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Lena\ccamlr\DataCentre\DataProcessing\FormTemplates\Vessel Forms\2024 Forms all languages\"/>
    </mc:Choice>
  </mc:AlternateContent>
  <xr:revisionPtr revIDLastSave="0" documentId="13_ncr:1_{4D5CA92C-A060-4D0F-B814-6F5D59DA6591}" xr6:coauthVersionLast="47" xr6:coauthVersionMax="47" xr10:uidLastSave="{00000000-0000-0000-0000-000000000000}"/>
  <bookViews>
    <workbookView xWindow="-120" yWindow="-120" windowWidth="38640" windowHeight="21240" xr2:uid="{00000000-000D-0000-FFFF-FFFF00000000}"/>
  </bookViews>
  <sheets>
    <sheet name="C1 data" sheetId="9" r:id="rId1"/>
    <sheet name="CCAMLR codes" sheetId="10" r:id="rId2"/>
  </sheets>
  <definedNames>
    <definedName name="Catch">'C1 data'!$C$97</definedName>
    <definedName name="CatchSpecies">'CCAMLR codes'!$A$3:$C$387</definedName>
    <definedName name="Comments">'C1 data'!$C$204</definedName>
    <definedName name="DME_Dirty" hidden="1">"False"</definedName>
    <definedName name="FishingGear">'CCAMLR codes'!$I$3:$J$13</definedName>
    <definedName name="GeneralInformation">'C1 data'!$C$13</definedName>
    <definedName name="HaulIdentification">'C1 data'!$C$63</definedName>
    <definedName name="IncidentalCatch">'C1 data'!$C$193</definedName>
    <definedName name="IncidentalSpecies">'CCAMLR codes'!$E$3:$G$112</definedName>
    <definedName name="_xlnm.Print_Area" localSheetId="0">'C1 data'!$D$1:$IV$209</definedName>
    <definedName name="_xlnm.Print_Titles" localSheetId="0">'C1 data'!$A:$C</definedName>
    <definedName name="ProcessingCodes">'CCAMLR codes'!$L$3:$M$19</definedName>
    <definedName name="SetHaulDetails">'C1 data'!$C$75</definedName>
    <definedName name="TargetSpecies">'CCAMLR codes'!$A$5:$C$7</definedName>
    <definedName name="TrawlGear">'C1 data'!$C$69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3" i="9" l="1"/>
  <c r="ALM184" i="9"/>
  <c r="ALL184" i="9"/>
  <c r="ALK184" i="9"/>
  <c r="ALJ184" i="9"/>
  <c r="ALI184" i="9"/>
  <c r="ALH184" i="9"/>
  <c r="ALG184" i="9"/>
  <c r="ALF184" i="9"/>
  <c r="ALE184" i="9"/>
  <c r="ALD184" i="9"/>
  <c r="ALC184" i="9"/>
  <c r="ALB184" i="9"/>
  <c r="ALA184" i="9"/>
  <c r="AKZ184" i="9"/>
  <c r="AKY184" i="9"/>
  <c r="AKX184" i="9"/>
  <c r="AKW184" i="9"/>
  <c r="AKV184" i="9"/>
  <c r="AKU184" i="9"/>
  <c r="AKT184" i="9"/>
  <c r="AKS184" i="9"/>
  <c r="AKR184" i="9"/>
  <c r="AKQ184" i="9"/>
  <c r="AKP184" i="9"/>
  <c r="AKO184" i="9"/>
  <c r="AKN184" i="9"/>
  <c r="AKM184" i="9"/>
  <c r="AKL184" i="9"/>
  <c r="AKK184" i="9"/>
  <c r="AKJ184" i="9"/>
  <c r="AKI184" i="9"/>
  <c r="AKH184" i="9"/>
  <c r="AKG184" i="9"/>
  <c r="AKF184" i="9"/>
  <c r="AKE184" i="9"/>
  <c r="AKD184" i="9"/>
  <c r="AKC184" i="9"/>
  <c r="AKB184" i="9"/>
  <c r="AKA184" i="9"/>
  <c r="AJZ184" i="9"/>
  <c r="AJY184" i="9"/>
  <c r="AJX184" i="9"/>
  <c r="AJW184" i="9"/>
  <c r="AJV184" i="9"/>
  <c r="AJU184" i="9"/>
  <c r="AJT184" i="9"/>
  <c r="AJS184" i="9"/>
  <c r="AJR184" i="9"/>
  <c r="AJQ184" i="9"/>
  <c r="AJP184" i="9"/>
  <c r="AJO184" i="9"/>
  <c r="AJN184" i="9"/>
  <c r="AJM184" i="9"/>
  <c r="AJL184" i="9"/>
  <c r="AJK184" i="9"/>
  <c r="AJJ184" i="9"/>
  <c r="AJI184" i="9"/>
  <c r="AJH184" i="9"/>
  <c r="AJG184" i="9"/>
  <c r="AJF184" i="9"/>
  <c r="AJE184" i="9"/>
  <c r="AJD184" i="9"/>
  <c r="AJC184" i="9"/>
  <c r="AJB184" i="9"/>
  <c r="AJA184" i="9"/>
  <c r="AIZ184" i="9"/>
  <c r="AIY184" i="9"/>
  <c r="AIX184" i="9"/>
  <c r="AIW184" i="9"/>
  <c r="AIV184" i="9"/>
  <c r="AIU184" i="9"/>
  <c r="AIT184" i="9"/>
  <c r="AIS184" i="9"/>
  <c r="AIR184" i="9"/>
  <c r="AIQ184" i="9"/>
  <c r="AIP184" i="9"/>
  <c r="AIO184" i="9"/>
  <c r="AIN184" i="9"/>
  <c r="AIM184" i="9"/>
  <c r="AIL184" i="9"/>
  <c r="AIK184" i="9"/>
  <c r="AIJ184" i="9"/>
  <c r="AII184" i="9"/>
  <c r="AIH184" i="9"/>
  <c r="AIG184" i="9"/>
  <c r="AIF184" i="9"/>
  <c r="AIE184" i="9"/>
  <c r="AID184" i="9"/>
  <c r="AIC184" i="9"/>
  <c r="AIB184" i="9"/>
  <c r="AIA184" i="9"/>
  <c r="AHZ184" i="9"/>
  <c r="AHY184" i="9"/>
  <c r="AHX184" i="9"/>
  <c r="AHW184" i="9"/>
  <c r="AHV184" i="9"/>
  <c r="AHU184" i="9"/>
  <c r="AHT184" i="9"/>
  <c r="AHS184" i="9"/>
  <c r="AHR184" i="9"/>
  <c r="AHQ184" i="9"/>
  <c r="AHP184" i="9"/>
  <c r="AHO184" i="9"/>
  <c r="AHN184" i="9"/>
  <c r="AHM184" i="9"/>
  <c r="AHL184" i="9"/>
  <c r="AHK184" i="9"/>
  <c r="AHJ184" i="9"/>
  <c r="AHI184" i="9"/>
  <c r="AHH184" i="9"/>
  <c r="AHG184" i="9"/>
  <c r="AHF184" i="9"/>
  <c r="AHE184" i="9"/>
  <c r="AHD184" i="9"/>
  <c r="AHC184" i="9"/>
  <c r="AHB184" i="9"/>
  <c r="AHA184" i="9"/>
  <c r="AGZ184" i="9"/>
  <c r="AGY184" i="9"/>
  <c r="AGX184" i="9"/>
  <c r="AGW184" i="9"/>
  <c r="AGV184" i="9"/>
  <c r="AGU184" i="9"/>
  <c r="AGT184" i="9"/>
  <c r="AGS184" i="9"/>
  <c r="AGR184" i="9"/>
  <c r="AGQ184" i="9"/>
  <c r="AGP184" i="9"/>
  <c r="AGO184" i="9"/>
  <c r="AGN184" i="9"/>
  <c r="AGM184" i="9"/>
  <c r="AGL184" i="9"/>
  <c r="AGK184" i="9"/>
  <c r="AGJ184" i="9"/>
  <c r="AGI184" i="9"/>
  <c r="AGH184" i="9"/>
  <c r="AGG184" i="9"/>
  <c r="AGF184" i="9"/>
  <c r="AGE184" i="9"/>
  <c r="AGD184" i="9"/>
  <c r="AGC184" i="9"/>
  <c r="AGB184" i="9"/>
  <c r="AGA184" i="9"/>
  <c r="AFZ184" i="9"/>
  <c r="AFY184" i="9"/>
  <c r="AFX184" i="9"/>
  <c r="AFW184" i="9"/>
  <c r="AFV184" i="9"/>
  <c r="AFU184" i="9"/>
  <c r="AFT184" i="9"/>
  <c r="AFS184" i="9"/>
  <c r="AFR184" i="9"/>
  <c r="AFQ184" i="9"/>
  <c r="AFP184" i="9"/>
  <c r="AFO184" i="9"/>
  <c r="AFN184" i="9"/>
  <c r="AFM184" i="9"/>
  <c r="AFL184" i="9"/>
  <c r="AFK184" i="9"/>
  <c r="AFJ184" i="9"/>
  <c r="AFI184" i="9"/>
  <c r="AFH184" i="9"/>
  <c r="AFG184" i="9"/>
  <c r="AFF184" i="9"/>
  <c r="AFE184" i="9"/>
  <c r="AFD184" i="9"/>
  <c r="AFC184" i="9"/>
  <c r="AFB184" i="9"/>
  <c r="AFA184" i="9"/>
  <c r="AEZ184" i="9"/>
  <c r="AEY184" i="9"/>
  <c r="AEX184" i="9"/>
  <c r="AEW184" i="9"/>
  <c r="AEV184" i="9"/>
  <c r="AEU184" i="9"/>
  <c r="AET184" i="9"/>
  <c r="AES184" i="9"/>
  <c r="AER184" i="9"/>
  <c r="AEQ184" i="9"/>
  <c r="AEP184" i="9"/>
  <c r="AEO184" i="9"/>
  <c r="AEN184" i="9"/>
  <c r="AEM184" i="9"/>
  <c r="AEL184" i="9"/>
  <c r="AEK184" i="9"/>
  <c r="AEJ184" i="9"/>
  <c r="AEI184" i="9"/>
  <c r="AEH184" i="9"/>
  <c r="AEG184" i="9"/>
  <c r="AEF184" i="9"/>
  <c r="AEE184" i="9"/>
  <c r="AED184" i="9"/>
  <c r="AEC184" i="9"/>
  <c r="AEB184" i="9"/>
  <c r="AEA184" i="9"/>
  <c r="ADZ184" i="9"/>
  <c r="ADY184" i="9"/>
  <c r="ADX184" i="9"/>
  <c r="ADW184" i="9"/>
  <c r="ADV184" i="9"/>
  <c r="ADU184" i="9"/>
  <c r="ADT184" i="9"/>
  <c r="ADS184" i="9"/>
  <c r="ADR184" i="9"/>
  <c r="ADQ184" i="9"/>
  <c r="ADP184" i="9"/>
  <c r="ADO184" i="9"/>
  <c r="ADN184" i="9"/>
  <c r="ADM184" i="9"/>
  <c r="ADL184" i="9"/>
  <c r="ADK184" i="9"/>
  <c r="ADJ184" i="9"/>
  <c r="ADI184" i="9"/>
  <c r="ADH184" i="9"/>
  <c r="ADG184" i="9"/>
  <c r="ADF184" i="9"/>
  <c r="ADE184" i="9"/>
  <c r="ADD184" i="9"/>
  <c r="ADC184" i="9"/>
  <c r="ADB184" i="9"/>
  <c r="ADA184" i="9"/>
  <c r="ACZ184" i="9"/>
  <c r="ACY184" i="9"/>
  <c r="ACX184" i="9"/>
  <c r="ACW184" i="9"/>
  <c r="ACV184" i="9"/>
  <c r="ACU184" i="9"/>
  <c r="ACT184" i="9"/>
  <c r="ACS184" i="9"/>
  <c r="ACR184" i="9"/>
  <c r="ACQ184" i="9"/>
  <c r="ACP184" i="9"/>
  <c r="ACO184" i="9"/>
  <c r="ACN184" i="9"/>
  <c r="ACM184" i="9"/>
  <c r="ACL184" i="9"/>
  <c r="ACK184" i="9"/>
  <c r="ACJ184" i="9"/>
  <c r="ACI184" i="9"/>
  <c r="ACH184" i="9"/>
  <c r="ACG184" i="9"/>
  <c r="ACF184" i="9"/>
  <c r="ACE184" i="9"/>
  <c r="ACD184" i="9"/>
  <c r="ACC184" i="9"/>
  <c r="ACB184" i="9"/>
  <c r="ACA184" i="9"/>
  <c r="ABZ184" i="9"/>
  <c r="ABY184" i="9"/>
  <c r="ABX184" i="9"/>
  <c r="ABW184" i="9"/>
  <c r="ABV184" i="9"/>
  <c r="ABU184" i="9"/>
  <c r="ABT184" i="9"/>
  <c r="ABS184" i="9"/>
  <c r="ABR184" i="9"/>
  <c r="ABQ184" i="9"/>
  <c r="ABP184" i="9"/>
  <c r="ABO184" i="9"/>
  <c r="ABN184" i="9"/>
  <c r="ABM184" i="9"/>
  <c r="ABL184" i="9"/>
  <c r="ABK184" i="9"/>
  <c r="ABJ184" i="9"/>
  <c r="ABI184" i="9"/>
  <c r="ABH184" i="9"/>
  <c r="ABG184" i="9"/>
  <c r="ABF184" i="9"/>
  <c r="ABE184" i="9"/>
  <c r="ABD184" i="9"/>
  <c r="ABC184" i="9"/>
  <c r="ABB184" i="9"/>
  <c r="ABA184" i="9"/>
  <c r="AAZ184" i="9"/>
  <c r="AAY184" i="9"/>
  <c r="AAX184" i="9"/>
  <c r="AAW184" i="9"/>
  <c r="AAV184" i="9"/>
  <c r="AAU184" i="9"/>
  <c r="AAT184" i="9"/>
  <c r="AAS184" i="9"/>
  <c r="AAR184" i="9"/>
  <c r="AAQ184" i="9"/>
  <c r="AAP184" i="9"/>
  <c r="AAO184" i="9"/>
  <c r="AAN184" i="9"/>
  <c r="AAM184" i="9"/>
  <c r="AAL184" i="9"/>
  <c r="AAK184" i="9"/>
  <c r="AAJ184" i="9"/>
  <c r="AAI184" i="9"/>
  <c r="AAH184" i="9"/>
  <c r="AAG184" i="9"/>
  <c r="AAF184" i="9"/>
  <c r="AAE184" i="9"/>
  <c r="AAD184" i="9"/>
  <c r="AAC184" i="9"/>
  <c r="AAB184" i="9"/>
  <c r="AAA184" i="9"/>
  <c r="ZZ184" i="9"/>
  <c r="ZY184" i="9"/>
  <c r="ZX184" i="9"/>
  <c r="ZW184" i="9"/>
  <c r="ZV184" i="9"/>
  <c r="ZU184" i="9"/>
  <c r="ZT184" i="9"/>
  <c r="ZS184" i="9"/>
  <c r="ZR184" i="9"/>
  <c r="ZQ184" i="9"/>
  <c r="ZP184" i="9"/>
  <c r="ZO184" i="9"/>
  <c r="ZN184" i="9"/>
  <c r="ZM184" i="9"/>
  <c r="ZL184" i="9"/>
  <c r="ZK184" i="9"/>
  <c r="ZJ184" i="9"/>
  <c r="ZI184" i="9"/>
  <c r="ZH184" i="9"/>
  <c r="ZG184" i="9"/>
  <c r="ZF184" i="9"/>
  <c r="ZE184" i="9"/>
  <c r="ZD184" i="9"/>
  <c r="ZC184" i="9"/>
  <c r="ZB184" i="9"/>
  <c r="ZA184" i="9"/>
  <c r="YZ184" i="9"/>
  <c r="YY184" i="9"/>
  <c r="YX184" i="9"/>
  <c r="YW184" i="9"/>
  <c r="YV184" i="9"/>
  <c r="YU184" i="9"/>
  <c r="YT184" i="9"/>
  <c r="YS184" i="9"/>
  <c r="YR184" i="9"/>
  <c r="YQ184" i="9"/>
  <c r="YP184" i="9"/>
  <c r="YO184" i="9"/>
  <c r="YN184" i="9"/>
  <c r="YM184" i="9"/>
  <c r="YL184" i="9"/>
  <c r="YK184" i="9"/>
  <c r="YJ184" i="9"/>
  <c r="YI184" i="9"/>
  <c r="YH184" i="9"/>
  <c r="YG184" i="9"/>
  <c r="YF184" i="9"/>
  <c r="YE184" i="9"/>
  <c r="YD184" i="9"/>
  <c r="YC184" i="9"/>
  <c r="YB184" i="9"/>
  <c r="YA184" i="9"/>
  <c r="XZ184" i="9"/>
  <c r="XY184" i="9"/>
  <c r="XX184" i="9"/>
  <c r="XW184" i="9"/>
  <c r="XV184" i="9"/>
  <c r="XU184" i="9"/>
  <c r="XT184" i="9"/>
  <c r="XS184" i="9"/>
  <c r="XR184" i="9"/>
  <c r="XQ184" i="9"/>
  <c r="XP184" i="9"/>
  <c r="XO184" i="9"/>
  <c r="XN184" i="9"/>
  <c r="XM184" i="9"/>
  <c r="XL184" i="9"/>
  <c r="XK184" i="9"/>
  <c r="XJ184" i="9"/>
  <c r="XI184" i="9"/>
  <c r="XH184" i="9"/>
  <c r="XG184" i="9"/>
  <c r="XF184" i="9"/>
  <c r="XE184" i="9"/>
  <c r="XD184" i="9"/>
  <c r="XC184" i="9"/>
  <c r="XB184" i="9"/>
  <c r="XA184" i="9"/>
  <c r="WZ184" i="9"/>
  <c r="WY184" i="9"/>
  <c r="WX184" i="9"/>
  <c r="WW184" i="9"/>
  <c r="WV184" i="9"/>
  <c r="WU184" i="9"/>
  <c r="WT184" i="9"/>
  <c r="WS184" i="9"/>
  <c r="WR184" i="9"/>
  <c r="WQ184" i="9"/>
  <c r="WP184" i="9"/>
  <c r="WO184" i="9"/>
  <c r="WN184" i="9"/>
  <c r="WM184" i="9"/>
  <c r="WL184" i="9"/>
  <c r="WK184" i="9"/>
  <c r="WJ184" i="9"/>
  <c r="WI184" i="9"/>
  <c r="WH184" i="9"/>
  <c r="WG184" i="9"/>
  <c r="WF184" i="9"/>
  <c r="WE184" i="9"/>
  <c r="WD184" i="9"/>
  <c r="WC184" i="9"/>
  <c r="WB184" i="9"/>
  <c r="WA184" i="9"/>
  <c r="VZ184" i="9"/>
  <c r="VY184" i="9"/>
  <c r="VX184" i="9"/>
  <c r="VW184" i="9"/>
  <c r="VV184" i="9"/>
  <c r="VU184" i="9"/>
  <c r="VT184" i="9"/>
  <c r="VS184" i="9"/>
  <c r="VR184" i="9"/>
  <c r="VQ184" i="9"/>
  <c r="VP184" i="9"/>
  <c r="VO184" i="9"/>
  <c r="VN184" i="9"/>
  <c r="VM184" i="9"/>
  <c r="VL184" i="9"/>
  <c r="VK184" i="9"/>
  <c r="VJ184" i="9"/>
  <c r="VI184" i="9"/>
  <c r="VH184" i="9"/>
  <c r="VG184" i="9"/>
  <c r="VF184" i="9"/>
  <c r="VE184" i="9"/>
  <c r="VD184" i="9"/>
  <c r="VC184" i="9"/>
  <c r="VB184" i="9"/>
  <c r="VA184" i="9"/>
  <c r="UZ184" i="9"/>
  <c r="UY184" i="9"/>
  <c r="UX184" i="9"/>
  <c r="UW184" i="9"/>
  <c r="UV184" i="9"/>
  <c r="UU184" i="9"/>
  <c r="UT184" i="9"/>
  <c r="US184" i="9"/>
  <c r="UR184" i="9"/>
  <c r="UQ184" i="9"/>
  <c r="UP184" i="9"/>
  <c r="UO184" i="9"/>
  <c r="UN184" i="9"/>
  <c r="UM184" i="9"/>
  <c r="UL184" i="9"/>
  <c r="UK184" i="9"/>
  <c r="UJ184" i="9"/>
  <c r="UI184" i="9"/>
  <c r="UH184" i="9"/>
  <c r="UG184" i="9"/>
  <c r="UF184" i="9"/>
  <c r="UE184" i="9"/>
  <c r="UD184" i="9"/>
  <c r="UC184" i="9"/>
  <c r="UB184" i="9"/>
  <c r="UA184" i="9"/>
  <c r="TZ184" i="9"/>
  <c r="TY184" i="9"/>
  <c r="TX184" i="9"/>
  <c r="TW184" i="9"/>
  <c r="TV184" i="9"/>
  <c r="TU184" i="9"/>
  <c r="TT184" i="9"/>
  <c r="TS184" i="9"/>
  <c r="TR184" i="9"/>
  <c r="TQ184" i="9"/>
  <c r="TP184" i="9"/>
  <c r="TO184" i="9"/>
  <c r="TN184" i="9"/>
  <c r="TM184" i="9"/>
  <c r="TL184" i="9"/>
  <c r="TK184" i="9"/>
  <c r="TJ184" i="9"/>
  <c r="TI184" i="9"/>
  <c r="TH184" i="9"/>
  <c r="TG184" i="9"/>
  <c r="TF184" i="9"/>
  <c r="TE184" i="9"/>
  <c r="TD184" i="9"/>
  <c r="TC184" i="9"/>
  <c r="TB184" i="9"/>
  <c r="TA184" i="9"/>
  <c r="SZ184" i="9"/>
  <c r="SY184" i="9"/>
  <c r="SX184" i="9"/>
  <c r="SW184" i="9"/>
  <c r="SV184" i="9"/>
  <c r="SU184" i="9"/>
  <c r="ST184" i="9"/>
  <c r="SS184" i="9"/>
  <c r="SR184" i="9"/>
  <c r="SQ184" i="9"/>
  <c r="SP184" i="9"/>
  <c r="SO184" i="9"/>
  <c r="SN184" i="9"/>
  <c r="SM184" i="9"/>
  <c r="SL184" i="9"/>
  <c r="SK184" i="9"/>
  <c r="SJ184" i="9"/>
  <c r="SI184" i="9"/>
  <c r="SH184" i="9"/>
  <c r="SG184" i="9"/>
  <c r="SF184" i="9"/>
  <c r="SE184" i="9"/>
  <c r="SD184" i="9"/>
  <c r="SC184" i="9"/>
  <c r="SB184" i="9"/>
  <c r="SA184" i="9"/>
  <c r="RZ184" i="9"/>
  <c r="RY184" i="9"/>
  <c r="RX184" i="9"/>
  <c r="RW184" i="9"/>
  <c r="RV184" i="9"/>
  <c r="RU184" i="9"/>
  <c r="RT184" i="9"/>
  <c r="RS184" i="9"/>
  <c r="RR184" i="9"/>
  <c r="RQ184" i="9"/>
  <c r="RP184" i="9"/>
  <c r="RO184" i="9"/>
  <c r="RN184" i="9"/>
  <c r="RM184" i="9"/>
  <c r="RL184" i="9"/>
  <c r="RK184" i="9"/>
  <c r="RJ184" i="9"/>
  <c r="RI184" i="9"/>
  <c r="RH184" i="9"/>
  <c r="RG184" i="9"/>
  <c r="RF184" i="9"/>
  <c r="RE184" i="9"/>
  <c r="RD184" i="9"/>
  <c r="RC184" i="9"/>
  <c r="RB184" i="9"/>
  <c r="RA184" i="9"/>
  <c r="QZ184" i="9"/>
  <c r="QY184" i="9"/>
  <c r="QX184" i="9"/>
  <c r="QW184" i="9"/>
  <c r="QV184" i="9"/>
  <c r="QU184" i="9"/>
  <c r="QT184" i="9"/>
  <c r="QS184" i="9"/>
  <c r="QR184" i="9"/>
  <c r="QQ184" i="9"/>
  <c r="QP184" i="9"/>
  <c r="QO184" i="9"/>
  <c r="QN184" i="9"/>
  <c r="QM184" i="9"/>
  <c r="QL184" i="9"/>
  <c r="QK184" i="9"/>
  <c r="QJ184" i="9"/>
  <c r="QI184" i="9"/>
  <c r="QH184" i="9"/>
  <c r="QG184" i="9"/>
  <c r="QF184" i="9"/>
  <c r="QE184" i="9"/>
  <c r="QD184" i="9"/>
  <c r="QC184" i="9"/>
  <c r="QB184" i="9"/>
  <c r="QA184" i="9"/>
  <c r="PZ184" i="9"/>
  <c r="PY184" i="9"/>
  <c r="PX184" i="9"/>
  <c r="PW184" i="9"/>
  <c r="PV184" i="9"/>
  <c r="PU184" i="9"/>
  <c r="PT184" i="9"/>
  <c r="PS184" i="9"/>
  <c r="PR184" i="9"/>
  <c r="PQ184" i="9"/>
  <c r="PP184" i="9"/>
  <c r="PO184" i="9"/>
  <c r="PN184" i="9"/>
  <c r="PM184" i="9"/>
  <c r="PL184" i="9"/>
  <c r="PK184" i="9"/>
  <c r="PJ184" i="9"/>
  <c r="PI184" i="9"/>
  <c r="PH184" i="9"/>
  <c r="PG184" i="9"/>
  <c r="PF184" i="9"/>
  <c r="PE184" i="9"/>
  <c r="PD184" i="9"/>
  <c r="PC184" i="9"/>
  <c r="PB184" i="9"/>
  <c r="PA184" i="9"/>
  <c r="OZ184" i="9"/>
  <c r="OY184" i="9"/>
  <c r="OX184" i="9"/>
  <c r="OW184" i="9"/>
  <c r="OV184" i="9"/>
  <c r="OU184" i="9"/>
  <c r="OT184" i="9"/>
  <c r="OS184" i="9"/>
  <c r="OR184" i="9"/>
  <c r="OQ184" i="9"/>
  <c r="OP184" i="9"/>
  <c r="OO184" i="9"/>
  <c r="ON184" i="9"/>
  <c r="OM184" i="9"/>
  <c r="OL184" i="9"/>
  <c r="OK184" i="9"/>
  <c r="OJ184" i="9"/>
  <c r="OI184" i="9"/>
  <c r="OH184" i="9"/>
  <c r="OG184" i="9"/>
  <c r="OF184" i="9"/>
  <c r="OE184" i="9"/>
  <c r="OD184" i="9"/>
  <c r="OC184" i="9"/>
  <c r="OB184" i="9"/>
  <c r="OA184" i="9"/>
  <c r="NZ184" i="9"/>
  <c r="NY184" i="9"/>
  <c r="NX184" i="9"/>
  <c r="NW184" i="9"/>
  <c r="NV184" i="9"/>
  <c r="NU184" i="9"/>
  <c r="NT184" i="9"/>
  <c r="NS184" i="9"/>
  <c r="NR184" i="9"/>
  <c r="NQ184" i="9"/>
  <c r="NP184" i="9"/>
  <c r="NO184" i="9"/>
  <c r="NN184" i="9"/>
  <c r="NM184" i="9"/>
  <c r="NL184" i="9"/>
  <c r="NK184" i="9"/>
  <c r="NJ184" i="9"/>
  <c r="NI184" i="9"/>
  <c r="NH184" i="9"/>
  <c r="NG184" i="9"/>
  <c r="NF184" i="9"/>
  <c r="NE184" i="9"/>
  <c r="ND184" i="9"/>
  <c r="NC184" i="9"/>
  <c r="NB184" i="9"/>
  <c r="NA184" i="9"/>
  <c r="MZ184" i="9"/>
  <c r="MY184" i="9"/>
  <c r="MX184" i="9"/>
  <c r="MW184" i="9"/>
  <c r="MV184" i="9"/>
  <c r="MU184" i="9"/>
  <c r="MT184" i="9"/>
  <c r="MS184" i="9"/>
  <c r="MR184" i="9"/>
  <c r="MQ184" i="9"/>
  <c r="MP184" i="9"/>
  <c r="MO184" i="9"/>
  <c r="MN184" i="9"/>
  <c r="MM184" i="9"/>
  <c r="ML184" i="9"/>
  <c r="MK184" i="9"/>
  <c r="MJ184" i="9"/>
  <c r="MI184" i="9"/>
  <c r="MH184" i="9"/>
  <c r="MG184" i="9"/>
  <c r="MF184" i="9"/>
  <c r="ME184" i="9"/>
  <c r="MD184" i="9"/>
  <c r="MC184" i="9"/>
  <c r="MB184" i="9"/>
  <c r="MA184" i="9"/>
  <c r="LZ184" i="9"/>
  <c r="LY184" i="9"/>
  <c r="LX184" i="9"/>
  <c r="LW184" i="9"/>
  <c r="LV184" i="9"/>
  <c r="LU184" i="9"/>
  <c r="LT184" i="9"/>
  <c r="LS184" i="9"/>
  <c r="LR184" i="9"/>
  <c r="LQ184" i="9"/>
  <c r="LP184" i="9"/>
  <c r="LO184" i="9"/>
  <c r="LN184" i="9"/>
  <c r="LM184" i="9"/>
  <c r="LL184" i="9"/>
  <c r="LK184" i="9"/>
  <c r="LJ184" i="9"/>
  <c r="LI184" i="9"/>
  <c r="LH184" i="9"/>
  <c r="LG184" i="9"/>
  <c r="LF184" i="9"/>
  <c r="LE184" i="9"/>
  <c r="LD184" i="9"/>
  <c r="LC184" i="9"/>
  <c r="LB184" i="9"/>
  <c r="LA184" i="9"/>
  <c r="KZ184" i="9"/>
  <c r="KY184" i="9"/>
  <c r="KX184" i="9"/>
  <c r="KW184" i="9"/>
  <c r="KV184" i="9"/>
  <c r="KU184" i="9"/>
  <c r="KT184" i="9"/>
  <c r="KS184" i="9"/>
  <c r="KR184" i="9"/>
  <c r="KQ184" i="9"/>
  <c r="KP184" i="9"/>
  <c r="KO184" i="9"/>
  <c r="KN184" i="9"/>
  <c r="KM184" i="9"/>
  <c r="KL184" i="9"/>
  <c r="KK184" i="9"/>
  <c r="KJ184" i="9"/>
  <c r="KI184" i="9"/>
  <c r="KH184" i="9"/>
  <c r="KG184" i="9"/>
  <c r="KF184" i="9"/>
  <c r="KE184" i="9"/>
  <c r="KD184" i="9"/>
  <c r="KC184" i="9"/>
  <c r="KB184" i="9"/>
  <c r="KA184" i="9"/>
  <c r="JZ184" i="9"/>
  <c r="JY184" i="9"/>
  <c r="JX184" i="9"/>
  <c r="JW184" i="9"/>
  <c r="JV184" i="9"/>
  <c r="JU184" i="9"/>
  <c r="JT184" i="9"/>
  <c r="JS184" i="9"/>
  <c r="JR184" i="9"/>
  <c r="JQ184" i="9"/>
  <c r="JP184" i="9"/>
  <c r="JO184" i="9"/>
  <c r="JN184" i="9"/>
  <c r="JM184" i="9"/>
  <c r="JL184" i="9"/>
  <c r="JK184" i="9"/>
  <c r="JJ184" i="9"/>
  <c r="JI184" i="9"/>
  <c r="JH184" i="9"/>
  <c r="JG184" i="9"/>
  <c r="JF184" i="9"/>
  <c r="JE184" i="9"/>
  <c r="JD184" i="9"/>
  <c r="JC184" i="9"/>
  <c r="JB184" i="9"/>
  <c r="JA184" i="9"/>
  <c r="IZ184" i="9"/>
  <c r="IY184" i="9"/>
  <c r="IX184" i="9"/>
  <c r="IW184" i="9"/>
  <c r="IV184" i="9"/>
  <c r="IU184" i="9"/>
  <c r="IT184" i="9"/>
  <c r="IS184" i="9"/>
  <c r="IR184" i="9"/>
  <c r="IQ184" i="9"/>
  <c r="IP184" i="9"/>
  <c r="IO184" i="9"/>
  <c r="IN184" i="9"/>
  <c r="IM184" i="9"/>
  <c r="IL184" i="9"/>
  <c r="IK184" i="9"/>
  <c r="IJ184" i="9"/>
  <c r="II184" i="9"/>
  <c r="IH184" i="9"/>
  <c r="IG184" i="9"/>
  <c r="IF184" i="9"/>
  <c r="IE184" i="9"/>
  <c r="ID184" i="9"/>
  <c r="IC184" i="9"/>
  <c r="IB184" i="9"/>
  <c r="IA184" i="9"/>
  <c r="HZ184" i="9"/>
  <c r="HY184" i="9"/>
  <c r="HX184" i="9"/>
  <c r="HW184" i="9"/>
  <c r="HV184" i="9"/>
  <c r="HU184" i="9"/>
  <c r="HT184" i="9"/>
  <c r="HS184" i="9"/>
  <c r="HR184" i="9"/>
  <c r="HQ184" i="9"/>
  <c r="HP184" i="9"/>
  <c r="HO184" i="9"/>
  <c r="HN184" i="9"/>
  <c r="HM184" i="9"/>
  <c r="HL184" i="9"/>
  <c r="HK184" i="9"/>
  <c r="HJ184" i="9"/>
  <c r="HI184" i="9"/>
  <c r="HH184" i="9"/>
  <c r="HG184" i="9"/>
  <c r="HF184" i="9"/>
  <c r="HE184" i="9"/>
  <c r="HD184" i="9"/>
  <c r="HC184" i="9"/>
  <c r="HB184" i="9"/>
  <c r="HA184" i="9"/>
  <c r="GZ184" i="9"/>
  <c r="GY184" i="9"/>
  <c r="GX184" i="9"/>
  <c r="GW184" i="9"/>
  <c r="GV184" i="9"/>
  <c r="GU184" i="9"/>
  <c r="GT184" i="9"/>
  <c r="GS184" i="9"/>
  <c r="GR184" i="9"/>
  <c r="GQ184" i="9"/>
  <c r="GP184" i="9"/>
  <c r="GO184" i="9"/>
  <c r="GN184" i="9"/>
  <c r="GM184" i="9"/>
  <c r="GL184" i="9"/>
  <c r="GK184" i="9"/>
  <c r="GJ184" i="9"/>
  <c r="GI184" i="9"/>
  <c r="GH184" i="9"/>
  <c r="GG184" i="9"/>
  <c r="GF184" i="9"/>
  <c r="GE184" i="9"/>
  <c r="GD184" i="9"/>
  <c r="GC184" i="9"/>
  <c r="GB184" i="9"/>
  <c r="GA184" i="9"/>
  <c r="FZ184" i="9"/>
  <c r="FY184" i="9"/>
  <c r="FX184" i="9"/>
  <c r="FW184" i="9"/>
  <c r="FV184" i="9"/>
  <c r="FU184" i="9"/>
  <c r="FT184" i="9"/>
  <c r="FS184" i="9"/>
  <c r="FR184" i="9"/>
  <c r="FQ184" i="9"/>
  <c r="FP184" i="9"/>
  <c r="FO184" i="9"/>
  <c r="FN184" i="9"/>
  <c r="FM184" i="9"/>
  <c r="FL184" i="9"/>
  <c r="FK184" i="9"/>
  <c r="FJ184" i="9"/>
  <c r="FI184" i="9"/>
  <c r="FH184" i="9"/>
  <c r="FG184" i="9"/>
  <c r="FF184" i="9"/>
  <c r="FE184" i="9"/>
  <c r="FD184" i="9"/>
  <c r="FC184" i="9"/>
  <c r="FB184" i="9"/>
  <c r="FA184" i="9"/>
  <c r="EZ184" i="9"/>
  <c r="EY184" i="9"/>
  <c r="EX184" i="9"/>
  <c r="EW184" i="9"/>
  <c r="EV184" i="9"/>
  <c r="EU184" i="9"/>
  <c r="ET184" i="9"/>
  <c r="ES184" i="9"/>
  <c r="ER184" i="9"/>
  <c r="EQ184" i="9"/>
  <c r="EP184" i="9"/>
  <c r="EO184" i="9"/>
  <c r="EN184" i="9"/>
  <c r="EM184" i="9"/>
  <c r="EL184" i="9"/>
  <c r="EK184" i="9"/>
  <c r="EJ184" i="9"/>
  <c r="EI184" i="9"/>
  <c r="EH184" i="9"/>
  <c r="EG184" i="9"/>
  <c r="EF184" i="9"/>
  <c r="EE184" i="9"/>
  <c r="ED184" i="9"/>
  <c r="EC184" i="9"/>
  <c r="EB184" i="9"/>
  <c r="EA184" i="9"/>
  <c r="DZ184" i="9"/>
  <c r="DY184" i="9"/>
  <c r="DX184" i="9"/>
  <c r="DW184" i="9"/>
  <c r="DV184" i="9"/>
  <c r="DU184" i="9"/>
  <c r="DT184" i="9"/>
  <c r="DS184" i="9"/>
  <c r="DR184" i="9"/>
  <c r="DQ184" i="9"/>
  <c r="DP184" i="9"/>
  <c r="DO184" i="9"/>
  <c r="DN184" i="9"/>
  <c r="DM184" i="9"/>
  <c r="DL184" i="9"/>
  <c r="DK184" i="9"/>
  <c r="DJ184" i="9"/>
  <c r="DI184" i="9"/>
  <c r="DH184" i="9"/>
  <c r="DG184" i="9"/>
  <c r="DF184" i="9"/>
  <c r="DE184" i="9"/>
  <c r="DD184" i="9"/>
  <c r="DC184" i="9"/>
  <c r="DB184" i="9"/>
  <c r="DA184" i="9"/>
  <c r="CZ184" i="9"/>
  <c r="CY184" i="9"/>
  <c r="CX184" i="9"/>
  <c r="CW184" i="9"/>
  <c r="CV184" i="9"/>
  <c r="CU184" i="9"/>
  <c r="CT184" i="9"/>
  <c r="CS184" i="9"/>
  <c r="CR184" i="9"/>
  <c r="CQ184" i="9"/>
  <c r="CP184" i="9"/>
  <c r="CO184" i="9"/>
  <c r="CN184" i="9"/>
  <c r="CM184" i="9"/>
  <c r="CL184" i="9"/>
  <c r="CK184" i="9"/>
  <c r="CJ184" i="9"/>
  <c r="CI184" i="9"/>
  <c r="CH184" i="9"/>
  <c r="CG184" i="9"/>
  <c r="CF184" i="9"/>
  <c r="CE184" i="9"/>
  <c r="CD184" i="9"/>
  <c r="CC184" i="9"/>
  <c r="CB184" i="9"/>
  <c r="CA184" i="9"/>
  <c r="BZ184" i="9"/>
  <c r="BY184" i="9"/>
  <c r="BX184" i="9"/>
  <c r="BW184" i="9"/>
  <c r="BV184" i="9"/>
  <c r="BU184" i="9"/>
  <c r="BT184" i="9"/>
  <c r="BS184" i="9"/>
  <c r="BR184" i="9"/>
  <c r="BQ184" i="9"/>
  <c r="BP184" i="9"/>
  <c r="BO184" i="9"/>
  <c r="BN184" i="9"/>
  <c r="BM184" i="9"/>
  <c r="BL184" i="9"/>
  <c r="BK184" i="9"/>
  <c r="BJ184" i="9"/>
  <c r="BI184" i="9"/>
  <c r="BH184" i="9"/>
  <c r="BG184" i="9"/>
  <c r="BF184" i="9"/>
  <c r="BE184" i="9"/>
  <c r="BD184" i="9"/>
  <c r="BC184" i="9"/>
  <c r="BB184" i="9"/>
  <c r="BA184" i="9"/>
  <c r="AZ184" i="9"/>
  <c r="AY184" i="9"/>
  <c r="AX184" i="9"/>
  <c r="AW184" i="9"/>
  <c r="AV184" i="9"/>
  <c r="AU184" i="9"/>
  <c r="AT184" i="9"/>
  <c r="AS184" i="9"/>
  <c r="AR184" i="9"/>
  <c r="AQ184" i="9"/>
  <c r="AP184" i="9"/>
  <c r="AO184" i="9"/>
  <c r="AN184" i="9"/>
  <c r="AM184" i="9"/>
  <c r="AL184" i="9"/>
  <c r="AK184" i="9"/>
  <c r="AJ184" i="9"/>
  <c r="AI184" i="9"/>
  <c r="AH184" i="9"/>
  <c r="AG184" i="9"/>
  <c r="AF184" i="9"/>
  <c r="AE184" i="9"/>
  <c r="AD184" i="9"/>
  <c r="AC184" i="9"/>
  <c r="AB184" i="9"/>
  <c r="AA184" i="9"/>
  <c r="Z184" i="9"/>
  <c r="Y184" i="9"/>
  <c r="X184" i="9"/>
  <c r="W184" i="9"/>
  <c r="V184" i="9"/>
  <c r="U184" i="9"/>
  <c r="T184" i="9"/>
  <c r="S184" i="9"/>
  <c r="R184" i="9"/>
  <c r="Q184" i="9"/>
  <c r="P184" i="9"/>
  <c r="O184" i="9"/>
  <c r="N184" i="9"/>
  <c r="M184" i="9"/>
  <c r="L184" i="9"/>
  <c r="K184" i="9"/>
  <c r="J184" i="9"/>
  <c r="I184" i="9"/>
  <c r="H184" i="9"/>
  <c r="G184" i="9"/>
  <c r="F184" i="9"/>
  <c r="E184" i="9"/>
  <c r="ALM175" i="9"/>
  <c r="ALL175" i="9"/>
  <c r="ALK175" i="9"/>
  <c r="ALJ175" i="9"/>
  <c r="ALI175" i="9"/>
  <c r="ALH175" i="9"/>
  <c r="ALG175" i="9"/>
  <c r="ALF175" i="9"/>
  <c r="ALE175" i="9"/>
  <c r="ALD175" i="9"/>
  <c r="ALC175" i="9"/>
  <c r="ALB175" i="9"/>
  <c r="ALA175" i="9"/>
  <c r="AKZ175" i="9"/>
  <c r="AKY175" i="9"/>
  <c r="AKX175" i="9"/>
  <c r="AKW175" i="9"/>
  <c r="AKV175" i="9"/>
  <c r="AKU175" i="9"/>
  <c r="AKT175" i="9"/>
  <c r="AKS175" i="9"/>
  <c r="AKR175" i="9"/>
  <c r="AKQ175" i="9"/>
  <c r="AKP175" i="9"/>
  <c r="AKO175" i="9"/>
  <c r="AKN175" i="9"/>
  <c r="AKM175" i="9"/>
  <c r="AKL175" i="9"/>
  <c r="AKK175" i="9"/>
  <c r="AKJ175" i="9"/>
  <c r="AKI175" i="9"/>
  <c r="AKH175" i="9"/>
  <c r="AKG175" i="9"/>
  <c r="AKF175" i="9"/>
  <c r="AKE175" i="9"/>
  <c r="AKD175" i="9"/>
  <c r="AKC175" i="9"/>
  <c r="AKB175" i="9"/>
  <c r="AKA175" i="9"/>
  <c r="AJZ175" i="9"/>
  <c r="AJY175" i="9"/>
  <c r="AJX175" i="9"/>
  <c r="AJW175" i="9"/>
  <c r="AJV175" i="9"/>
  <c r="AJU175" i="9"/>
  <c r="AJT175" i="9"/>
  <c r="AJS175" i="9"/>
  <c r="AJR175" i="9"/>
  <c r="AJQ175" i="9"/>
  <c r="AJP175" i="9"/>
  <c r="AJO175" i="9"/>
  <c r="AJN175" i="9"/>
  <c r="AJM175" i="9"/>
  <c r="AJL175" i="9"/>
  <c r="AJK175" i="9"/>
  <c r="AJJ175" i="9"/>
  <c r="AJI175" i="9"/>
  <c r="AJH175" i="9"/>
  <c r="AJG175" i="9"/>
  <c r="AJF175" i="9"/>
  <c r="AJE175" i="9"/>
  <c r="AJD175" i="9"/>
  <c r="AJC175" i="9"/>
  <c r="AJB175" i="9"/>
  <c r="AJA175" i="9"/>
  <c r="AIZ175" i="9"/>
  <c r="AIY175" i="9"/>
  <c r="AIX175" i="9"/>
  <c r="AIW175" i="9"/>
  <c r="AIV175" i="9"/>
  <c r="AIU175" i="9"/>
  <c r="AIT175" i="9"/>
  <c r="AIS175" i="9"/>
  <c r="AIR175" i="9"/>
  <c r="AIQ175" i="9"/>
  <c r="AIP175" i="9"/>
  <c r="AIO175" i="9"/>
  <c r="AIN175" i="9"/>
  <c r="AIM175" i="9"/>
  <c r="AIL175" i="9"/>
  <c r="AIK175" i="9"/>
  <c r="AIJ175" i="9"/>
  <c r="AII175" i="9"/>
  <c r="AIH175" i="9"/>
  <c r="AIG175" i="9"/>
  <c r="AIF175" i="9"/>
  <c r="AIE175" i="9"/>
  <c r="AID175" i="9"/>
  <c r="AIC175" i="9"/>
  <c r="AIB175" i="9"/>
  <c r="AIA175" i="9"/>
  <c r="AHZ175" i="9"/>
  <c r="AHY175" i="9"/>
  <c r="AHX175" i="9"/>
  <c r="AHW175" i="9"/>
  <c r="AHV175" i="9"/>
  <c r="AHU175" i="9"/>
  <c r="AHT175" i="9"/>
  <c r="AHS175" i="9"/>
  <c r="AHR175" i="9"/>
  <c r="AHQ175" i="9"/>
  <c r="AHP175" i="9"/>
  <c r="AHO175" i="9"/>
  <c r="AHN175" i="9"/>
  <c r="AHM175" i="9"/>
  <c r="AHL175" i="9"/>
  <c r="AHK175" i="9"/>
  <c r="AHJ175" i="9"/>
  <c r="AHI175" i="9"/>
  <c r="AHH175" i="9"/>
  <c r="AHG175" i="9"/>
  <c r="AHF175" i="9"/>
  <c r="AHE175" i="9"/>
  <c r="AHD175" i="9"/>
  <c r="AHC175" i="9"/>
  <c r="AHB175" i="9"/>
  <c r="AHA175" i="9"/>
  <c r="AGZ175" i="9"/>
  <c r="AGY175" i="9"/>
  <c r="AGX175" i="9"/>
  <c r="AGW175" i="9"/>
  <c r="AGV175" i="9"/>
  <c r="AGU175" i="9"/>
  <c r="AGT175" i="9"/>
  <c r="AGS175" i="9"/>
  <c r="AGR175" i="9"/>
  <c r="AGQ175" i="9"/>
  <c r="AGP175" i="9"/>
  <c r="AGO175" i="9"/>
  <c r="AGN175" i="9"/>
  <c r="AGM175" i="9"/>
  <c r="AGL175" i="9"/>
  <c r="AGK175" i="9"/>
  <c r="AGJ175" i="9"/>
  <c r="AGI175" i="9"/>
  <c r="AGH175" i="9"/>
  <c r="AGG175" i="9"/>
  <c r="AGF175" i="9"/>
  <c r="AGE175" i="9"/>
  <c r="AGD175" i="9"/>
  <c r="AGC175" i="9"/>
  <c r="AGB175" i="9"/>
  <c r="AGA175" i="9"/>
  <c r="AFZ175" i="9"/>
  <c r="AFY175" i="9"/>
  <c r="AFX175" i="9"/>
  <c r="AFW175" i="9"/>
  <c r="AFV175" i="9"/>
  <c r="AFU175" i="9"/>
  <c r="AFT175" i="9"/>
  <c r="AFS175" i="9"/>
  <c r="AFR175" i="9"/>
  <c r="AFQ175" i="9"/>
  <c r="AFP175" i="9"/>
  <c r="AFO175" i="9"/>
  <c r="AFN175" i="9"/>
  <c r="AFM175" i="9"/>
  <c r="AFL175" i="9"/>
  <c r="AFK175" i="9"/>
  <c r="AFJ175" i="9"/>
  <c r="AFI175" i="9"/>
  <c r="AFH175" i="9"/>
  <c r="AFG175" i="9"/>
  <c r="AFF175" i="9"/>
  <c r="AFE175" i="9"/>
  <c r="AFD175" i="9"/>
  <c r="AFC175" i="9"/>
  <c r="AFB175" i="9"/>
  <c r="AFA175" i="9"/>
  <c r="AEZ175" i="9"/>
  <c r="AEY175" i="9"/>
  <c r="AEX175" i="9"/>
  <c r="AEW175" i="9"/>
  <c r="AEV175" i="9"/>
  <c r="AEU175" i="9"/>
  <c r="AET175" i="9"/>
  <c r="AES175" i="9"/>
  <c r="AER175" i="9"/>
  <c r="AEQ175" i="9"/>
  <c r="AEP175" i="9"/>
  <c r="AEO175" i="9"/>
  <c r="AEN175" i="9"/>
  <c r="AEM175" i="9"/>
  <c r="AEL175" i="9"/>
  <c r="AEK175" i="9"/>
  <c r="AEJ175" i="9"/>
  <c r="AEI175" i="9"/>
  <c r="AEH175" i="9"/>
  <c r="AEG175" i="9"/>
  <c r="AEF175" i="9"/>
  <c r="AEE175" i="9"/>
  <c r="AED175" i="9"/>
  <c r="AEC175" i="9"/>
  <c r="AEB175" i="9"/>
  <c r="AEA175" i="9"/>
  <c r="ADZ175" i="9"/>
  <c r="ADY175" i="9"/>
  <c r="ADX175" i="9"/>
  <c r="ADW175" i="9"/>
  <c r="ADV175" i="9"/>
  <c r="ADU175" i="9"/>
  <c r="ADT175" i="9"/>
  <c r="ADS175" i="9"/>
  <c r="ADR175" i="9"/>
  <c r="ADQ175" i="9"/>
  <c r="ADP175" i="9"/>
  <c r="ADO175" i="9"/>
  <c r="ADN175" i="9"/>
  <c r="ADM175" i="9"/>
  <c r="ADL175" i="9"/>
  <c r="ADK175" i="9"/>
  <c r="ADJ175" i="9"/>
  <c r="ADI175" i="9"/>
  <c r="ADH175" i="9"/>
  <c r="ADG175" i="9"/>
  <c r="ADF175" i="9"/>
  <c r="ADE175" i="9"/>
  <c r="ADD175" i="9"/>
  <c r="ADC175" i="9"/>
  <c r="ADB175" i="9"/>
  <c r="ADA175" i="9"/>
  <c r="ACZ175" i="9"/>
  <c r="ACY175" i="9"/>
  <c r="ACX175" i="9"/>
  <c r="ACW175" i="9"/>
  <c r="ACV175" i="9"/>
  <c r="ACU175" i="9"/>
  <c r="ACT175" i="9"/>
  <c r="ACS175" i="9"/>
  <c r="ACR175" i="9"/>
  <c r="ACQ175" i="9"/>
  <c r="ACP175" i="9"/>
  <c r="ACO175" i="9"/>
  <c r="ACN175" i="9"/>
  <c r="ACM175" i="9"/>
  <c r="ACL175" i="9"/>
  <c r="ACK175" i="9"/>
  <c r="ACJ175" i="9"/>
  <c r="ACI175" i="9"/>
  <c r="ACH175" i="9"/>
  <c r="ACG175" i="9"/>
  <c r="ACF175" i="9"/>
  <c r="ACE175" i="9"/>
  <c r="ACD175" i="9"/>
  <c r="ACC175" i="9"/>
  <c r="ACB175" i="9"/>
  <c r="ACA175" i="9"/>
  <c r="ABZ175" i="9"/>
  <c r="ABY175" i="9"/>
  <c r="ABX175" i="9"/>
  <c r="ABW175" i="9"/>
  <c r="ABV175" i="9"/>
  <c r="ABU175" i="9"/>
  <c r="ABT175" i="9"/>
  <c r="ABS175" i="9"/>
  <c r="ABR175" i="9"/>
  <c r="ABQ175" i="9"/>
  <c r="ABP175" i="9"/>
  <c r="ABO175" i="9"/>
  <c r="ABN175" i="9"/>
  <c r="ABM175" i="9"/>
  <c r="ABL175" i="9"/>
  <c r="ABK175" i="9"/>
  <c r="ABJ175" i="9"/>
  <c r="ABI175" i="9"/>
  <c r="ABH175" i="9"/>
  <c r="ABG175" i="9"/>
  <c r="ABF175" i="9"/>
  <c r="ABE175" i="9"/>
  <c r="ABD175" i="9"/>
  <c r="ABC175" i="9"/>
  <c r="ABB175" i="9"/>
  <c r="ABA175" i="9"/>
  <c r="AAZ175" i="9"/>
  <c r="AAY175" i="9"/>
  <c r="AAX175" i="9"/>
  <c r="AAW175" i="9"/>
  <c r="AAV175" i="9"/>
  <c r="AAU175" i="9"/>
  <c r="AAT175" i="9"/>
  <c r="AAS175" i="9"/>
  <c r="AAR175" i="9"/>
  <c r="AAQ175" i="9"/>
  <c r="AAP175" i="9"/>
  <c r="AAO175" i="9"/>
  <c r="AAN175" i="9"/>
  <c r="AAM175" i="9"/>
  <c r="AAL175" i="9"/>
  <c r="AAK175" i="9"/>
  <c r="AAJ175" i="9"/>
  <c r="AAI175" i="9"/>
  <c r="AAH175" i="9"/>
  <c r="AAG175" i="9"/>
  <c r="AAF175" i="9"/>
  <c r="AAE175" i="9"/>
  <c r="AAD175" i="9"/>
  <c r="AAC175" i="9"/>
  <c r="AAB175" i="9"/>
  <c r="AAA175" i="9"/>
  <c r="ZZ175" i="9"/>
  <c r="ZY175" i="9"/>
  <c r="ZX175" i="9"/>
  <c r="ZW175" i="9"/>
  <c r="ZV175" i="9"/>
  <c r="ZU175" i="9"/>
  <c r="ZT175" i="9"/>
  <c r="ZS175" i="9"/>
  <c r="ZR175" i="9"/>
  <c r="ZQ175" i="9"/>
  <c r="ZP175" i="9"/>
  <c r="ZO175" i="9"/>
  <c r="ZN175" i="9"/>
  <c r="ZM175" i="9"/>
  <c r="ZL175" i="9"/>
  <c r="ZK175" i="9"/>
  <c r="ZJ175" i="9"/>
  <c r="ZI175" i="9"/>
  <c r="ZH175" i="9"/>
  <c r="ZG175" i="9"/>
  <c r="ZF175" i="9"/>
  <c r="ZE175" i="9"/>
  <c r="ZD175" i="9"/>
  <c r="ZC175" i="9"/>
  <c r="ZB175" i="9"/>
  <c r="ZA175" i="9"/>
  <c r="YZ175" i="9"/>
  <c r="YY175" i="9"/>
  <c r="YX175" i="9"/>
  <c r="YW175" i="9"/>
  <c r="YV175" i="9"/>
  <c r="YU175" i="9"/>
  <c r="YT175" i="9"/>
  <c r="YS175" i="9"/>
  <c r="YR175" i="9"/>
  <c r="YQ175" i="9"/>
  <c r="YP175" i="9"/>
  <c r="YO175" i="9"/>
  <c r="YN175" i="9"/>
  <c r="YM175" i="9"/>
  <c r="YL175" i="9"/>
  <c r="YK175" i="9"/>
  <c r="YJ175" i="9"/>
  <c r="YI175" i="9"/>
  <c r="YH175" i="9"/>
  <c r="YG175" i="9"/>
  <c r="YF175" i="9"/>
  <c r="YE175" i="9"/>
  <c r="YD175" i="9"/>
  <c r="YC175" i="9"/>
  <c r="YB175" i="9"/>
  <c r="YA175" i="9"/>
  <c r="XZ175" i="9"/>
  <c r="XY175" i="9"/>
  <c r="XX175" i="9"/>
  <c r="XW175" i="9"/>
  <c r="XV175" i="9"/>
  <c r="XU175" i="9"/>
  <c r="XT175" i="9"/>
  <c r="XS175" i="9"/>
  <c r="XR175" i="9"/>
  <c r="XQ175" i="9"/>
  <c r="XP175" i="9"/>
  <c r="XO175" i="9"/>
  <c r="XN175" i="9"/>
  <c r="XM175" i="9"/>
  <c r="XL175" i="9"/>
  <c r="XK175" i="9"/>
  <c r="XJ175" i="9"/>
  <c r="XI175" i="9"/>
  <c r="XH175" i="9"/>
  <c r="XG175" i="9"/>
  <c r="XF175" i="9"/>
  <c r="XE175" i="9"/>
  <c r="XD175" i="9"/>
  <c r="XC175" i="9"/>
  <c r="XB175" i="9"/>
  <c r="XA175" i="9"/>
  <c r="WZ175" i="9"/>
  <c r="WY175" i="9"/>
  <c r="WX175" i="9"/>
  <c r="WW175" i="9"/>
  <c r="WV175" i="9"/>
  <c r="WU175" i="9"/>
  <c r="WT175" i="9"/>
  <c r="WS175" i="9"/>
  <c r="WR175" i="9"/>
  <c r="WQ175" i="9"/>
  <c r="WP175" i="9"/>
  <c r="WO175" i="9"/>
  <c r="WN175" i="9"/>
  <c r="WM175" i="9"/>
  <c r="WL175" i="9"/>
  <c r="WK175" i="9"/>
  <c r="WJ175" i="9"/>
  <c r="WI175" i="9"/>
  <c r="WH175" i="9"/>
  <c r="WG175" i="9"/>
  <c r="WF175" i="9"/>
  <c r="WE175" i="9"/>
  <c r="WD175" i="9"/>
  <c r="WC175" i="9"/>
  <c r="WB175" i="9"/>
  <c r="WA175" i="9"/>
  <c r="VZ175" i="9"/>
  <c r="VY175" i="9"/>
  <c r="VX175" i="9"/>
  <c r="VW175" i="9"/>
  <c r="VV175" i="9"/>
  <c r="VU175" i="9"/>
  <c r="VT175" i="9"/>
  <c r="VS175" i="9"/>
  <c r="VR175" i="9"/>
  <c r="VQ175" i="9"/>
  <c r="VP175" i="9"/>
  <c r="VO175" i="9"/>
  <c r="VN175" i="9"/>
  <c r="VM175" i="9"/>
  <c r="VL175" i="9"/>
  <c r="VK175" i="9"/>
  <c r="VJ175" i="9"/>
  <c r="VI175" i="9"/>
  <c r="VH175" i="9"/>
  <c r="VG175" i="9"/>
  <c r="VF175" i="9"/>
  <c r="VE175" i="9"/>
  <c r="VD175" i="9"/>
  <c r="VC175" i="9"/>
  <c r="VB175" i="9"/>
  <c r="VA175" i="9"/>
  <c r="UZ175" i="9"/>
  <c r="UY175" i="9"/>
  <c r="UX175" i="9"/>
  <c r="UW175" i="9"/>
  <c r="UV175" i="9"/>
  <c r="UU175" i="9"/>
  <c r="UT175" i="9"/>
  <c r="US175" i="9"/>
  <c r="UR175" i="9"/>
  <c r="UQ175" i="9"/>
  <c r="UP175" i="9"/>
  <c r="UO175" i="9"/>
  <c r="UN175" i="9"/>
  <c r="UM175" i="9"/>
  <c r="UL175" i="9"/>
  <c r="UK175" i="9"/>
  <c r="UJ175" i="9"/>
  <c r="UI175" i="9"/>
  <c r="UH175" i="9"/>
  <c r="UG175" i="9"/>
  <c r="UF175" i="9"/>
  <c r="UE175" i="9"/>
  <c r="UD175" i="9"/>
  <c r="UC175" i="9"/>
  <c r="UB175" i="9"/>
  <c r="UA175" i="9"/>
  <c r="TZ175" i="9"/>
  <c r="TY175" i="9"/>
  <c r="TX175" i="9"/>
  <c r="TW175" i="9"/>
  <c r="TV175" i="9"/>
  <c r="TU175" i="9"/>
  <c r="TT175" i="9"/>
  <c r="TS175" i="9"/>
  <c r="TR175" i="9"/>
  <c r="TQ175" i="9"/>
  <c r="TP175" i="9"/>
  <c r="TO175" i="9"/>
  <c r="TN175" i="9"/>
  <c r="TM175" i="9"/>
  <c r="TL175" i="9"/>
  <c r="TK175" i="9"/>
  <c r="TJ175" i="9"/>
  <c r="TI175" i="9"/>
  <c r="TH175" i="9"/>
  <c r="TG175" i="9"/>
  <c r="TF175" i="9"/>
  <c r="TE175" i="9"/>
  <c r="TD175" i="9"/>
  <c r="TC175" i="9"/>
  <c r="TB175" i="9"/>
  <c r="TA175" i="9"/>
  <c r="SZ175" i="9"/>
  <c r="SY175" i="9"/>
  <c r="SX175" i="9"/>
  <c r="SW175" i="9"/>
  <c r="SV175" i="9"/>
  <c r="SU175" i="9"/>
  <c r="ST175" i="9"/>
  <c r="SS175" i="9"/>
  <c r="SR175" i="9"/>
  <c r="SQ175" i="9"/>
  <c r="SP175" i="9"/>
  <c r="SO175" i="9"/>
  <c r="SN175" i="9"/>
  <c r="SM175" i="9"/>
  <c r="SL175" i="9"/>
  <c r="SK175" i="9"/>
  <c r="SJ175" i="9"/>
  <c r="SI175" i="9"/>
  <c r="SH175" i="9"/>
  <c r="SG175" i="9"/>
  <c r="SF175" i="9"/>
  <c r="SE175" i="9"/>
  <c r="SD175" i="9"/>
  <c r="SC175" i="9"/>
  <c r="SB175" i="9"/>
  <c r="SA175" i="9"/>
  <c r="RZ175" i="9"/>
  <c r="RY175" i="9"/>
  <c r="RX175" i="9"/>
  <c r="RW175" i="9"/>
  <c r="RV175" i="9"/>
  <c r="RU175" i="9"/>
  <c r="RT175" i="9"/>
  <c r="RS175" i="9"/>
  <c r="RR175" i="9"/>
  <c r="RQ175" i="9"/>
  <c r="RP175" i="9"/>
  <c r="RO175" i="9"/>
  <c r="RN175" i="9"/>
  <c r="RM175" i="9"/>
  <c r="RL175" i="9"/>
  <c r="RK175" i="9"/>
  <c r="RJ175" i="9"/>
  <c r="RI175" i="9"/>
  <c r="RH175" i="9"/>
  <c r="RG175" i="9"/>
  <c r="RF175" i="9"/>
  <c r="RE175" i="9"/>
  <c r="RD175" i="9"/>
  <c r="RC175" i="9"/>
  <c r="RB175" i="9"/>
  <c r="RA175" i="9"/>
  <c r="QZ175" i="9"/>
  <c r="QY175" i="9"/>
  <c r="QX175" i="9"/>
  <c r="QW175" i="9"/>
  <c r="QV175" i="9"/>
  <c r="QU175" i="9"/>
  <c r="QT175" i="9"/>
  <c r="QS175" i="9"/>
  <c r="QR175" i="9"/>
  <c r="QQ175" i="9"/>
  <c r="QP175" i="9"/>
  <c r="QO175" i="9"/>
  <c r="QN175" i="9"/>
  <c r="QM175" i="9"/>
  <c r="QL175" i="9"/>
  <c r="QK175" i="9"/>
  <c r="QJ175" i="9"/>
  <c r="QI175" i="9"/>
  <c r="QH175" i="9"/>
  <c r="QG175" i="9"/>
  <c r="QF175" i="9"/>
  <c r="QE175" i="9"/>
  <c r="QD175" i="9"/>
  <c r="QC175" i="9"/>
  <c r="QB175" i="9"/>
  <c r="QA175" i="9"/>
  <c r="PZ175" i="9"/>
  <c r="PY175" i="9"/>
  <c r="PX175" i="9"/>
  <c r="PW175" i="9"/>
  <c r="PV175" i="9"/>
  <c r="PU175" i="9"/>
  <c r="PT175" i="9"/>
  <c r="PS175" i="9"/>
  <c r="PR175" i="9"/>
  <c r="PQ175" i="9"/>
  <c r="PP175" i="9"/>
  <c r="PO175" i="9"/>
  <c r="PN175" i="9"/>
  <c r="PM175" i="9"/>
  <c r="PL175" i="9"/>
  <c r="PK175" i="9"/>
  <c r="PJ175" i="9"/>
  <c r="PI175" i="9"/>
  <c r="PH175" i="9"/>
  <c r="PG175" i="9"/>
  <c r="PF175" i="9"/>
  <c r="PE175" i="9"/>
  <c r="PD175" i="9"/>
  <c r="PC175" i="9"/>
  <c r="PB175" i="9"/>
  <c r="PA175" i="9"/>
  <c r="OZ175" i="9"/>
  <c r="OY175" i="9"/>
  <c r="OX175" i="9"/>
  <c r="OW175" i="9"/>
  <c r="OV175" i="9"/>
  <c r="OU175" i="9"/>
  <c r="OT175" i="9"/>
  <c r="OS175" i="9"/>
  <c r="OR175" i="9"/>
  <c r="OQ175" i="9"/>
  <c r="OP175" i="9"/>
  <c r="OO175" i="9"/>
  <c r="ON175" i="9"/>
  <c r="OM175" i="9"/>
  <c r="OL175" i="9"/>
  <c r="OK175" i="9"/>
  <c r="OJ175" i="9"/>
  <c r="OI175" i="9"/>
  <c r="OH175" i="9"/>
  <c r="OG175" i="9"/>
  <c r="OF175" i="9"/>
  <c r="OE175" i="9"/>
  <c r="OD175" i="9"/>
  <c r="OC175" i="9"/>
  <c r="OB175" i="9"/>
  <c r="OA175" i="9"/>
  <c r="NZ175" i="9"/>
  <c r="NY175" i="9"/>
  <c r="NX175" i="9"/>
  <c r="NW175" i="9"/>
  <c r="NV175" i="9"/>
  <c r="NU175" i="9"/>
  <c r="NT175" i="9"/>
  <c r="NS175" i="9"/>
  <c r="NR175" i="9"/>
  <c r="NQ175" i="9"/>
  <c r="NP175" i="9"/>
  <c r="NO175" i="9"/>
  <c r="NN175" i="9"/>
  <c r="NM175" i="9"/>
  <c r="NL175" i="9"/>
  <c r="NK175" i="9"/>
  <c r="NJ175" i="9"/>
  <c r="NI175" i="9"/>
  <c r="NH175" i="9"/>
  <c r="NG175" i="9"/>
  <c r="NF175" i="9"/>
  <c r="NE175" i="9"/>
  <c r="ND175" i="9"/>
  <c r="NC175" i="9"/>
  <c r="NB175" i="9"/>
  <c r="NA175" i="9"/>
  <c r="MZ175" i="9"/>
  <c r="MY175" i="9"/>
  <c r="MX175" i="9"/>
  <c r="MW175" i="9"/>
  <c r="MV175" i="9"/>
  <c r="MU175" i="9"/>
  <c r="MT175" i="9"/>
  <c r="MS175" i="9"/>
  <c r="MR175" i="9"/>
  <c r="MQ175" i="9"/>
  <c r="MP175" i="9"/>
  <c r="MO175" i="9"/>
  <c r="MN175" i="9"/>
  <c r="MM175" i="9"/>
  <c r="ML175" i="9"/>
  <c r="MK175" i="9"/>
  <c r="MJ175" i="9"/>
  <c r="MI175" i="9"/>
  <c r="MH175" i="9"/>
  <c r="MG175" i="9"/>
  <c r="MF175" i="9"/>
  <c r="ME175" i="9"/>
  <c r="MD175" i="9"/>
  <c r="MC175" i="9"/>
  <c r="MB175" i="9"/>
  <c r="MA175" i="9"/>
  <c r="LZ175" i="9"/>
  <c r="LY175" i="9"/>
  <c r="LX175" i="9"/>
  <c r="LW175" i="9"/>
  <c r="LV175" i="9"/>
  <c r="LU175" i="9"/>
  <c r="LT175" i="9"/>
  <c r="LS175" i="9"/>
  <c r="LR175" i="9"/>
  <c r="LQ175" i="9"/>
  <c r="LP175" i="9"/>
  <c r="LO175" i="9"/>
  <c r="LN175" i="9"/>
  <c r="LM175" i="9"/>
  <c r="LL175" i="9"/>
  <c r="LK175" i="9"/>
  <c r="LJ175" i="9"/>
  <c r="LI175" i="9"/>
  <c r="LH175" i="9"/>
  <c r="LG175" i="9"/>
  <c r="LF175" i="9"/>
  <c r="LE175" i="9"/>
  <c r="LD175" i="9"/>
  <c r="LC175" i="9"/>
  <c r="LB175" i="9"/>
  <c r="LA175" i="9"/>
  <c r="KZ175" i="9"/>
  <c r="KY175" i="9"/>
  <c r="KX175" i="9"/>
  <c r="KW175" i="9"/>
  <c r="KV175" i="9"/>
  <c r="KU175" i="9"/>
  <c r="KT175" i="9"/>
  <c r="KS175" i="9"/>
  <c r="KR175" i="9"/>
  <c r="KQ175" i="9"/>
  <c r="KP175" i="9"/>
  <c r="KO175" i="9"/>
  <c r="KN175" i="9"/>
  <c r="KM175" i="9"/>
  <c r="KL175" i="9"/>
  <c r="KK175" i="9"/>
  <c r="KJ175" i="9"/>
  <c r="KI175" i="9"/>
  <c r="KH175" i="9"/>
  <c r="KG175" i="9"/>
  <c r="KF175" i="9"/>
  <c r="KE175" i="9"/>
  <c r="KD175" i="9"/>
  <c r="KC175" i="9"/>
  <c r="KB175" i="9"/>
  <c r="KA175" i="9"/>
  <c r="JZ175" i="9"/>
  <c r="JY175" i="9"/>
  <c r="JX175" i="9"/>
  <c r="JW175" i="9"/>
  <c r="JV175" i="9"/>
  <c r="JU175" i="9"/>
  <c r="JT175" i="9"/>
  <c r="JS175" i="9"/>
  <c r="JR175" i="9"/>
  <c r="JQ175" i="9"/>
  <c r="JP175" i="9"/>
  <c r="JO175" i="9"/>
  <c r="JN175" i="9"/>
  <c r="JM175" i="9"/>
  <c r="JL175" i="9"/>
  <c r="JK175" i="9"/>
  <c r="JJ175" i="9"/>
  <c r="JI175" i="9"/>
  <c r="JH175" i="9"/>
  <c r="JG175" i="9"/>
  <c r="JF175" i="9"/>
  <c r="JE175" i="9"/>
  <c r="JD175" i="9"/>
  <c r="JC175" i="9"/>
  <c r="JB175" i="9"/>
  <c r="JA175" i="9"/>
  <c r="IZ175" i="9"/>
  <c r="IY175" i="9"/>
  <c r="IX175" i="9"/>
  <c r="IW175" i="9"/>
  <c r="IV175" i="9"/>
  <c r="IU175" i="9"/>
  <c r="IT175" i="9"/>
  <c r="IS175" i="9"/>
  <c r="IR175" i="9"/>
  <c r="IQ175" i="9"/>
  <c r="IP175" i="9"/>
  <c r="IO175" i="9"/>
  <c r="IN175" i="9"/>
  <c r="IM175" i="9"/>
  <c r="IL175" i="9"/>
  <c r="IK175" i="9"/>
  <c r="IJ175" i="9"/>
  <c r="II175" i="9"/>
  <c r="IH175" i="9"/>
  <c r="IG175" i="9"/>
  <c r="IF175" i="9"/>
  <c r="IE175" i="9"/>
  <c r="ID175" i="9"/>
  <c r="IC175" i="9"/>
  <c r="IB175" i="9"/>
  <c r="IA175" i="9"/>
  <c r="HZ175" i="9"/>
  <c r="HY175" i="9"/>
  <c r="HX175" i="9"/>
  <c r="HW175" i="9"/>
  <c r="HV175" i="9"/>
  <c r="HU175" i="9"/>
  <c r="HT175" i="9"/>
  <c r="HS175" i="9"/>
  <c r="HR175" i="9"/>
  <c r="HQ175" i="9"/>
  <c r="HP175" i="9"/>
  <c r="HO175" i="9"/>
  <c r="HN175" i="9"/>
  <c r="HM175" i="9"/>
  <c r="HL175" i="9"/>
  <c r="HK175" i="9"/>
  <c r="HJ175" i="9"/>
  <c r="HI175" i="9"/>
  <c r="HH175" i="9"/>
  <c r="HG175" i="9"/>
  <c r="HF175" i="9"/>
  <c r="HE175" i="9"/>
  <c r="HD175" i="9"/>
  <c r="HC175" i="9"/>
  <c r="HB175" i="9"/>
  <c r="HA175" i="9"/>
  <c r="GZ175" i="9"/>
  <c r="GY175" i="9"/>
  <c r="GX175" i="9"/>
  <c r="GW175" i="9"/>
  <c r="GV175" i="9"/>
  <c r="GU175" i="9"/>
  <c r="GT175" i="9"/>
  <c r="GS175" i="9"/>
  <c r="GR175" i="9"/>
  <c r="GQ175" i="9"/>
  <c r="GP175" i="9"/>
  <c r="GO175" i="9"/>
  <c r="GN175" i="9"/>
  <c r="GM175" i="9"/>
  <c r="GL175" i="9"/>
  <c r="GK175" i="9"/>
  <c r="GJ175" i="9"/>
  <c r="GI175" i="9"/>
  <c r="GH175" i="9"/>
  <c r="GG175" i="9"/>
  <c r="GF175" i="9"/>
  <c r="GE175" i="9"/>
  <c r="GD175" i="9"/>
  <c r="GC175" i="9"/>
  <c r="GB175" i="9"/>
  <c r="GA175" i="9"/>
  <c r="FZ175" i="9"/>
  <c r="FY175" i="9"/>
  <c r="FX175" i="9"/>
  <c r="FW175" i="9"/>
  <c r="FV175" i="9"/>
  <c r="FU175" i="9"/>
  <c r="FT175" i="9"/>
  <c r="FS175" i="9"/>
  <c r="FR175" i="9"/>
  <c r="FQ175" i="9"/>
  <c r="FP175" i="9"/>
  <c r="FO175" i="9"/>
  <c r="FN175" i="9"/>
  <c r="FM175" i="9"/>
  <c r="FL175" i="9"/>
  <c r="FK175" i="9"/>
  <c r="FJ175" i="9"/>
  <c r="FI175" i="9"/>
  <c r="FH175" i="9"/>
  <c r="FG175" i="9"/>
  <c r="FF175" i="9"/>
  <c r="FE175" i="9"/>
  <c r="FD175" i="9"/>
  <c r="FC175" i="9"/>
  <c r="FB175" i="9"/>
  <c r="FA175" i="9"/>
  <c r="EZ175" i="9"/>
  <c r="EY175" i="9"/>
  <c r="EX175" i="9"/>
  <c r="EW175" i="9"/>
  <c r="EV175" i="9"/>
  <c r="EU175" i="9"/>
  <c r="ET175" i="9"/>
  <c r="ES175" i="9"/>
  <c r="ER175" i="9"/>
  <c r="EQ175" i="9"/>
  <c r="EP175" i="9"/>
  <c r="EO175" i="9"/>
  <c r="EN175" i="9"/>
  <c r="EM175" i="9"/>
  <c r="EL175" i="9"/>
  <c r="EK175" i="9"/>
  <c r="EJ175" i="9"/>
  <c r="EI175" i="9"/>
  <c r="EH175" i="9"/>
  <c r="EG175" i="9"/>
  <c r="EF175" i="9"/>
  <c r="EE175" i="9"/>
  <c r="ED175" i="9"/>
  <c r="EC175" i="9"/>
  <c r="EB175" i="9"/>
  <c r="EA175" i="9"/>
  <c r="DZ175" i="9"/>
  <c r="DY175" i="9"/>
  <c r="DX175" i="9"/>
  <c r="DW175" i="9"/>
  <c r="DV175" i="9"/>
  <c r="DU175" i="9"/>
  <c r="DT175" i="9"/>
  <c r="DS175" i="9"/>
  <c r="DR175" i="9"/>
  <c r="DQ175" i="9"/>
  <c r="DP175" i="9"/>
  <c r="DO175" i="9"/>
  <c r="DN175" i="9"/>
  <c r="DM175" i="9"/>
  <c r="DL175" i="9"/>
  <c r="DK175" i="9"/>
  <c r="DJ175" i="9"/>
  <c r="DI175" i="9"/>
  <c r="DH175" i="9"/>
  <c r="DG175" i="9"/>
  <c r="DF175" i="9"/>
  <c r="DE175" i="9"/>
  <c r="DD175" i="9"/>
  <c r="DC175" i="9"/>
  <c r="DB175" i="9"/>
  <c r="DA175" i="9"/>
  <c r="CZ175" i="9"/>
  <c r="CY175" i="9"/>
  <c r="CX175" i="9"/>
  <c r="CW175" i="9"/>
  <c r="CV175" i="9"/>
  <c r="CU175" i="9"/>
  <c r="CT175" i="9"/>
  <c r="CS175" i="9"/>
  <c r="CR175" i="9"/>
  <c r="CQ175" i="9"/>
  <c r="CP175" i="9"/>
  <c r="CO175" i="9"/>
  <c r="CN175" i="9"/>
  <c r="CM175" i="9"/>
  <c r="CL175" i="9"/>
  <c r="CK175" i="9"/>
  <c r="CJ175" i="9"/>
  <c r="CI175" i="9"/>
  <c r="CH175" i="9"/>
  <c r="CG175" i="9"/>
  <c r="CF175" i="9"/>
  <c r="CE175" i="9"/>
  <c r="CD175" i="9"/>
  <c r="CC175" i="9"/>
  <c r="CB175" i="9"/>
  <c r="CA175" i="9"/>
  <c r="BZ175" i="9"/>
  <c r="BY175" i="9"/>
  <c r="BX175" i="9"/>
  <c r="BW175" i="9"/>
  <c r="BV175" i="9"/>
  <c r="BU175" i="9"/>
  <c r="BT175" i="9"/>
  <c r="BS175" i="9"/>
  <c r="BR175" i="9"/>
  <c r="BQ175" i="9"/>
  <c r="BP175" i="9"/>
  <c r="BO175" i="9"/>
  <c r="BN175" i="9"/>
  <c r="BM175" i="9"/>
  <c r="BL175" i="9"/>
  <c r="BK175" i="9"/>
  <c r="BJ175" i="9"/>
  <c r="BI175" i="9"/>
  <c r="BH175" i="9"/>
  <c r="BG175" i="9"/>
  <c r="BF175" i="9"/>
  <c r="BE175" i="9"/>
  <c r="BD175" i="9"/>
  <c r="BC175" i="9"/>
  <c r="BB175" i="9"/>
  <c r="BA175" i="9"/>
  <c r="AZ175" i="9"/>
  <c r="AY175" i="9"/>
  <c r="AX175" i="9"/>
  <c r="AW175" i="9"/>
  <c r="AV175" i="9"/>
  <c r="AU175" i="9"/>
  <c r="AT175" i="9"/>
  <c r="AS175" i="9"/>
  <c r="AR175" i="9"/>
  <c r="AQ175" i="9"/>
  <c r="AP175" i="9"/>
  <c r="AO175" i="9"/>
  <c r="AN175" i="9"/>
  <c r="AM175" i="9"/>
  <c r="AL175" i="9"/>
  <c r="AK175" i="9"/>
  <c r="AJ175" i="9"/>
  <c r="AI175" i="9"/>
  <c r="AH175" i="9"/>
  <c r="AG175" i="9"/>
  <c r="AF175" i="9"/>
  <c r="AE175" i="9"/>
  <c r="AD175" i="9"/>
  <c r="AC175" i="9"/>
  <c r="AB175" i="9"/>
  <c r="AA175" i="9"/>
  <c r="Z175" i="9"/>
  <c r="Y175" i="9"/>
  <c r="X175" i="9"/>
  <c r="W175" i="9"/>
  <c r="V175" i="9"/>
  <c r="U175" i="9"/>
  <c r="T175" i="9"/>
  <c r="S175" i="9"/>
  <c r="R175" i="9"/>
  <c r="Q175" i="9"/>
  <c r="P175" i="9"/>
  <c r="O175" i="9"/>
  <c r="N175" i="9"/>
  <c r="M175" i="9"/>
  <c r="L175" i="9"/>
  <c r="K175" i="9"/>
  <c r="J175" i="9"/>
  <c r="I175" i="9"/>
  <c r="H175" i="9"/>
  <c r="G175" i="9"/>
  <c r="F175" i="9"/>
  <c r="E175" i="9"/>
  <c r="ALM166" i="9"/>
  <c r="ALL166" i="9"/>
  <c r="ALK166" i="9"/>
  <c r="ALJ166" i="9"/>
  <c r="ALI166" i="9"/>
  <c r="ALH166" i="9"/>
  <c r="ALG166" i="9"/>
  <c r="ALF166" i="9"/>
  <c r="ALE166" i="9"/>
  <c r="ALD166" i="9"/>
  <c r="ALC166" i="9"/>
  <c r="ALB166" i="9"/>
  <c r="ALA166" i="9"/>
  <c r="AKZ166" i="9"/>
  <c r="AKY166" i="9"/>
  <c r="AKX166" i="9"/>
  <c r="AKW166" i="9"/>
  <c r="AKV166" i="9"/>
  <c r="AKU166" i="9"/>
  <c r="AKT166" i="9"/>
  <c r="AKS166" i="9"/>
  <c r="AKR166" i="9"/>
  <c r="AKQ166" i="9"/>
  <c r="AKP166" i="9"/>
  <c r="AKO166" i="9"/>
  <c r="AKN166" i="9"/>
  <c r="AKM166" i="9"/>
  <c r="AKL166" i="9"/>
  <c r="AKK166" i="9"/>
  <c r="AKJ166" i="9"/>
  <c r="AKI166" i="9"/>
  <c r="AKH166" i="9"/>
  <c r="AKG166" i="9"/>
  <c r="AKF166" i="9"/>
  <c r="AKE166" i="9"/>
  <c r="AKD166" i="9"/>
  <c r="AKC166" i="9"/>
  <c r="AKB166" i="9"/>
  <c r="AKA166" i="9"/>
  <c r="AJZ166" i="9"/>
  <c r="AJY166" i="9"/>
  <c r="AJX166" i="9"/>
  <c r="AJW166" i="9"/>
  <c r="AJV166" i="9"/>
  <c r="AJU166" i="9"/>
  <c r="AJT166" i="9"/>
  <c r="AJS166" i="9"/>
  <c r="AJR166" i="9"/>
  <c r="AJQ166" i="9"/>
  <c r="AJP166" i="9"/>
  <c r="AJO166" i="9"/>
  <c r="AJN166" i="9"/>
  <c r="AJM166" i="9"/>
  <c r="AJL166" i="9"/>
  <c r="AJK166" i="9"/>
  <c r="AJJ166" i="9"/>
  <c r="AJI166" i="9"/>
  <c r="AJH166" i="9"/>
  <c r="AJG166" i="9"/>
  <c r="AJF166" i="9"/>
  <c r="AJE166" i="9"/>
  <c r="AJD166" i="9"/>
  <c r="AJC166" i="9"/>
  <c r="AJB166" i="9"/>
  <c r="AJA166" i="9"/>
  <c r="AIZ166" i="9"/>
  <c r="AIY166" i="9"/>
  <c r="AIX166" i="9"/>
  <c r="AIW166" i="9"/>
  <c r="AIV166" i="9"/>
  <c r="AIU166" i="9"/>
  <c r="AIT166" i="9"/>
  <c r="AIS166" i="9"/>
  <c r="AIR166" i="9"/>
  <c r="AIQ166" i="9"/>
  <c r="AIP166" i="9"/>
  <c r="AIO166" i="9"/>
  <c r="AIN166" i="9"/>
  <c r="AIM166" i="9"/>
  <c r="AIL166" i="9"/>
  <c r="AIK166" i="9"/>
  <c r="AIJ166" i="9"/>
  <c r="AII166" i="9"/>
  <c r="AIH166" i="9"/>
  <c r="AIG166" i="9"/>
  <c r="AIF166" i="9"/>
  <c r="AIE166" i="9"/>
  <c r="AID166" i="9"/>
  <c r="AIC166" i="9"/>
  <c r="AIB166" i="9"/>
  <c r="AIA166" i="9"/>
  <c r="AHZ166" i="9"/>
  <c r="AHY166" i="9"/>
  <c r="AHX166" i="9"/>
  <c r="AHW166" i="9"/>
  <c r="AHV166" i="9"/>
  <c r="AHU166" i="9"/>
  <c r="AHT166" i="9"/>
  <c r="AHS166" i="9"/>
  <c r="AHR166" i="9"/>
  <c r="AHQ166" i="9"/>
  <c r="AHP166" i="9"/>
  <c r="AHO166" i="9"/>
  <c r="AHN166" i="9"/>
  <c r="AHM166" i="9"/>
  <c r="AHL166" i="9"/>
  <c r="AHK166" i="9"/>
  <c r="AHJ166" i="9"/>
  <c r="AHI166" i="9"/>
  <c r="AHH166" i="9"/>
  <c r="AHG166" i="9"/>
  <c r="AHF166" i="9"/>
  <c r="AHE166" i="9"/>
  <c r="AHD166" i="9"/>
  <c r="AHC166" i="9"/>
  <c r="AHB166" i="9"/>
  <c r="AHA166" i="9"/>
  <c r="AGZ166" i="9"/>
  <c r="AGY166" i="9"/>
  <c r="AGX166" i="9"/>
  <c r="AGW166" i="9"/>
  <c r="AGV166" i="9"/>
  <c r="AGU166" i="9"/>
  <c r="AGT166" i="9"/>
  <c r="AGS166" i="9"/>
  <c r="AGR166" i="9"/>
  <c r="AGQ166" i="9"/>
  <c r="AGP166" i="9"/>
  <c r="AGO166" i="9"/>
  <c r="AGN166" i="9"/>
  <c r="AGM166" i="9"/>
  <c r="AGL166" i="9"/>
  <c r="AGK166" i="9"/>
  <c r="AGJ166" i="9"/>
  <c r="AGI166" i="9"/>
  <c r="AGH166" i="9"/>
  <c r="AGG166" i="9"/>
  <c r="AGF166" i="9"/>
  <c r="AGE166" i="9"/>
  <c r="AGD166" i="9"/>
  <c r="AGC166" i="9"/>
  <c r="AGB166" i="9"/>
  <c r="AGA166" i="9"/>
  <c r="AFZ166" i="9"/>
  <c r="AFY166" i="9"/>
  <c r="AFX166" i="9"/>
  <c r="AFW166" i="9"/>
  <c r="AFV166" i="9"/>
  <c r="AFU166" i="9"/>
  <c r="AFT166" i="9"/>
  <c r="AFS166" i="9"/>
  <c r="AFR166" i="9"/>
  <c r="AFQ166" i="9"/>
  <c r="AFP166" i="9"/>
  <c r="AFO166" i="9"/>
  <c r="AFN166" i="9"/>
  <c r="AFM166" i="9"/>
  <c r="AFL166" i="9"/>
  <c r="AFK166" i="9"/>
  <c r="AFJ166" i="9"/>
  <c r="AFI166" i="9"/>
  <c r="AFH166" i="9"/>
  <c r="AFG166" i="9"/>
  <c r="AFF166" i="9"/>
  <c r="AFE166" i="9"/>
  <c r="AFD166" i="9"/>
  <c r="AFC166" i="9"/>
  <c r="AFB166" i="9"/>
  <c r="AFA166" i="9"/>
  <c r="AEZ166" i="9"/>
  <c r="AEY166" i="9"/>
  <c r="AEX166" i="9"/>
  <c r="AEW166" i="9"/>
  <c r="AEV166" i="9"/>
  <c r="AEU166" i="9"/>
  <c r="AET166" i="9"/>
  <c r="AES166" i="9"/>
  <c r="AER166" i="9"/>
  <c r="AEQ166" i="9"/>
  <c r="AEP166" i="9"/>
  <c r="AEO166" i="9"/>
  <c r="AEN166" i="9"/>
  <c r="AEM166" i="9"/>
  <c r="AEL166" i="9"/>
  <c r="AEK166" i="9"/>
  <c r="AEJ166" i="9"/>
  <c r="AEI166" i="9"/>
  <c r="AEH166" i="9"/>
  <c r="AEG166" i="9"/>
  <c r="AEF166" i="9"/>
  <c r="AEE166" i="9"/>
  <c r="AED166" i="9"/>
  <c r="AEC166" i="9"/>
  <c r="AEB166" i="9"/>
  <c r="AEA166" i="9"/>
  <c r="ADZ166" i="9"/>
  <c r="ADY166" i="9"/>
  <c r="ADX166" i="9"/>
  <c r="ADW166" i="9"/>
  <c r="ADV166" i="9"/>
  <c r="ADU166" i="9"/>
  <c r="ADT166" i="9"/>
  <c r="ADS166" i="9"/>
  <c r="ADR166" i="9"/>
  <c r="ADQ166" i="9"/>
  <c r="ADP166" i="9"/>
  <c r="ADO166" i="9"/>
  <c r="ADN166" i="9"/>
  <c r="ADM166" i="9"/>
  <c r="ADL166" i="9"/>
  <c r="ADK166" i="9"/>
  <c r="ADJ166" i="9"/>
  <c r="ADI166" i="9"/>
  <c r="ADH166" i="9"/>
  <c r="ADG166" i="9"/>
  <c r="ADF166" i="9"/>
  <c r="ADE166" i="9"/>
  <c r="ADD166" i="9"/>
  <c r="ADC166" i="9"/>
  <c r="ADB166" i="9"/>
  <c r="ADA166" i="9"/>
  <c r="ACZ166" i="9"/>
  <c r="ACY166" i="9"/>
  <c r="ACX166" i="9"/>
  <c r="ACW166" i="9"/>
  <c r="ACV166" i="9"/>
  <c r="ACU166" i="9"/>
  <c r="ACT166" i="9"/>
  <c r="ACS166" i="9"/>
  <c r="ACR166" i="9"/>
  <c r="ACQ166" i="9"/>
  <c r="ACP166" i="9"/>
  <c r="ACO166" i="9"/>
  <c r="ACN166" i="9"/>
  <c r="ACM166" i="9"/>
  <c r="ACL166" i="9"/>
  <c r="ACK166" i="9"/>
  <c r="ACJ166" i="9"/>
  <c r="ACI166" i="9"/>
  <c r="ACH166" i="9"/>
  <c r="ACG166" i="9"/>
  <c r="ACF166" i="9"/>
  <c r="ACE166" i="9"/>
  <c r="ACD166" i="9"/>
  <c r="ACC166" i="9"/>
  <c r="ACB166" i="9"/>
  <c r="ACA166" i="9"/>
  <c r="ABZ166" i="9"/>
  <c r="ABY166" i="9"/>
  <c r="ABX166" i="9"/>
  <c r="ABW166" i="9"/>
  <c r="ABV166" i="9"/>
  <c r="ABU166" i="9"/>
  <c r="ABT166" i="9"/>
  <c r="ABS166" i="9"/>
  <c r="ABR166" i="9"/>
  <c r="ABQ166" i="9"/>
  <c r="ABP166" i="9"/>
  <c r="ABO166" i="9"/>
  <c r="ABN166" i="9"/>
  <c r="ABM166" i="9"/>
  <c r="ABL166" i="9"/>
  <c r="ABK166" i="9"/>
  <c r="ABJ166" i="9"/>
  <c r="ABI166" i="9"/>
  <c r="ABH166" i="9"/>
  <c r="ABG166" i="9"/>
  <c r="ABF166" i="9"/>
  <c r="ABE166" i="9"/>
  <c r="ABD166" i="9"/>
  <c r="ABC166" i="9"/>
  <c r="ABB166" i="9"/>
  <c r="ABA166" i="9"/>
  <c r="AAZ166" i="9"/>
  <c r="AAY166" i="9"/>
  <c r="AAX166" i="9"/>
  <c r="AAW166" i="9"/>
  <c r="AAV166" i="9"/>
  <c r="AAU166" i="9"/>
  <c r="AAT166" i="9"/>
  <c r="AAS166" i="9"/>
  <c r="AAR166" i="9"/>
  <c r="AAQ166" i="9"/>
  <c r="AAP166" i="9"/>
  <c r="AAO166" i="9"/>
  <c r="AAN166" i="9"/>
  <c r="AAM166" i="9"/>
  <c r="AAL166" i="9"/>
  <c r="AAK166" i="9"/>
  <c r="AAJ166" i="9"/>
  <c r="AAI166" i="9"/>
  <c r="AAH166" i="9"/>
  <c r="AAG166" i="9"/>
  <c r="AAF166" i="9"/>
  <c r="AAE166" i="9"/>
  <c r="AAD166" i="9"/>
  <c r="AAC166" i="9"/>
  <c r="AAB166" i="9"/>
  <c r="AAA166" i="9"/>
  <c r="ZZ166" i="9"/>
  <c r="ZY166" i="9"/>
  <c r="ZX166" i="9"/>
  <c r="ZW166" i="9"/>
  <c r="ZV166" i="9"/>
  <c r="ZU166" i="9"/>
  <c r="ZT166" i="9"/>
  <c r="ZS166" i="9"/>
  <c r="ZR166" i="9"/>
  <c r="ZQ166" i="9"/>
  <c r="ZP166" i="9"/>
  <c r="ZO166" i="9"/>
  <c r="ZN166" i="9"/>
  <c r="ZM166" i="9"/>
  <c r="ZL166" i="9"/>
  <c r="ZK166" i="9"/>
  <c r="ZJ166" i="9"/>
  <c r="ZI166" i="9"/>
  <c r="ZH166" i="9"/>
  <c r="ZG166" i="9"/>
  <c r="ZF166" i="9"/>
  <c r="ZE166" i="9"/>
  <c r="ZD166" i="9"/>
  <c r="ZC166" i="9"/>
  <c r="ZB166" i="9"/>
  <c r="ZA166" i="9"/>
  <c r="YZ166" i="9"/>
  <c r="YY166" i="9"/>
  <c r="YX166" i="9"/>
  <c r="YW166" i="9"/>
  <c r="YV166" i="9"/>
  <c r="YU166" i="9"/>
  <c r="YT166" i="9"/>
  <c r="YS166" i="9"/>
  <c r="YR166" i="9"/>
  <c r="YQ166" i="9"/>
  <c r="YP166" i="9"/>
  <c r="YO166" i="9"/>
  <c r="YN166" i="9"/>
  <c r="YM166" i="9"/>
  <c r="YL166" i="9"/>
  <c r="YK166" i="9"/>
  <c r="YJ166" i="9"/>
  <c r="YI166" i="9"/>
  <c r="YH166" i="9"/>
  <c r="YG166" i="9"/>
  <c r="YF166" i="9"/>
  <c r="YE166" i="9"/>
  <c r="YD166" i="9"/>
  <c r="YC166" i="9"/>
  <c r="YB166" i="9"/>
  <c r="YA166" i="9"/>
  <c r="XZ166" i="9"/>
  <c r="XY166" i="9"/>
  <c r="XX166" i="9"/>
  <c r="XW166" i="9"/>
  <c r="XV166" i="9"/>
  <c r="XU166" i="9"/>
  <c r="XT166" i="9"/>
  <c r="XS166" i="9"/>
  <c r="XR166" i="9"/>
  <c r="XQ166" i="9"/>
  <c r="XP166" i="9"/>
  <c r="XO166" i="9"/>
  <c r="XN166" i="9"/>
  <c r="XM166" i="9"/>
  <c r="XL166" i="9"/>
  <c r="XK166" i="9"/>
  <c r="XJ166" i="9"/>
  <c r="XI166" i="9"/>
  <c r="XH166" i="9"/>
  <c r="XG166" i="9"/>
  <c r="XF166" i="9"/>
  <c r="XE166" i="9"/>
  <c r="XD166" i="9"/>
  <c r="XC166" i="9"/>
  <c r="XB166" i="9"/>
  <c r="XA166" i="9"/>
  <c r="WZ166" i="9"/>
  <c r="WY166" i="9"/>
  <c r="WX166" i="9"/>
  <c r="WW166" i="9"/>
  <c r="WV166" i="9"/>
  <c r="WU166" i="9"/>
  <c r="WT166" i="9"/>
  <c r="WS166" i="9"/>
  <c r="WR166" i="9"/>
  <c r="WQ166" i="9"/>
  <c r="WP166" i="9"/>
  <c r="WO166" i="9"/>
  <c r="WN166" i="9"/>
  <c r="WM166" i="9"/>
  <c r="WL166" i="9"/>
  <c r="WK166" i="9"/>
  <c r="WJ166" i="9"/>
  <c r="WI166" i="9"/>
  <c r="WH166" i="9"/>
  <c r="WG166" i="9"/>
  <c r="WF166" i="9"/>
  <c r="WE166" i="9"/>
  <c r="WD166" i="9"/>
  <c r="WC166" i="9"/>
  <c r="WB166" i="9"/>
  <c r="WA166" i="9"/>
  <c r="VZ166" i="9"/>
  <c r="VY166" i="9"/>
  <c r="VX166" i="9"/>
  <c r="VW166" i="9"/>
  <c r="VV166" i="9"/>
  <c r="VU166" i="9"/>
  <c r="VT166" i="9"/>
  <c r="VS166" i="9"/>
  <c r="VR166" i="9"/>
  <c r="VQ166" i="9"/>
  <c r="VP166" i="9"/>
  <c r="VO166" i="9"/>
  <c r="VN166" i="9"/>
  <c r="VM166" i="9"/>
  <c r="VL166" i="9"/>
  <c r="VK166" i="9"/>
  <c r="VJ166" i="9"/>
  <c r="VI166" i="9"/>
  <c r="VH166" i="9"/>
  <c r="VG166" i="9"/>
  <c r="VF166" i="9"/>
  <c r="VE166" i="9"/>
  <c r="VD166" i="9"/>
  <c r="VC166" i="9"/>
  <c r="VB166" i="9"/>
  <c r="VA166" i="9"/>
  <c r="UZ166" i="9"/>
  <c r="UY166" i="9"/>
  <c r="UX166" i="9"/>
  <c r="UW166" i="9"/>
  <c r="UV166" i="9"/>
  <c r="UU166" i="9"/>
  <c r="UT166" i="9"/>
  <c r="US166" i="9"/>
  <c r="UR166" i="9"/>
  <c r="UQ166" i="9"/>
  <c r="UP166" i="9"/>
  <c r="UO166" i="9"/>
  <c r="UN166" i="9"/>
  <c r="UM166" i="9"/>
  <c r="UL166" i="9"/>
  <c r="UK166" i="9"/>
  <c r="UJ166" i="9"/>
  <c r="UI166" i="9"/>
  <c r="UH166" i="9"/>
  <c r="UG166" i="9"/>
  <c r="UF166" i="9"/>
  <c r="UE166" i="9"/>
  <c r="UD166" i="9"/>
  <c r="UC166" i="9"/>
  <c r="UB166" i="9"/>
  <c r="UA166" i="9"/>
  <c r="TZ166" i="9"/>
  <c r="TY166" i="9"/>
  <c r="TX166" i="9"/>
  <c r="TW166" i="9"/>
  <c r="TV166" i="9"/>
  <c r="TU166" i="9"/>
  <c r="TT166" i="9"/>
  <c r="TS166" i="9"/>
  <c r="TR166" i="9"/>
  <c r="TQ166" i="9"/>
  <c r="TP166" i="9"/>
  <c r="TO166" i="9"/>
  <c r="TN166" i="9"/>
  <c r="TM166" i="9"/>
  <c r="TL166" i="9"/>
  <c r="TK166" i="9"/>
  <c r="TJ166" i="9"/>
  <c r="TI166" i="9"/>
  <c r="TH166" i="9"/>
  <c r="TG166" i="9"/>
  <c r="TF166" i="9"/>
  <c r="TE166" i="9"/>
  <c r="TD166" i="9"/>
  <c r="TC166" i="9"/>
  <c r="TB166" i="9"/>
  <c r="TA166" i="9"/>
  <c r="SZ166" i="9"/>
  <c r="SY166" i="9"/>
  <c r="SX166" i="9"/>
  <c r="SW166" i="9"/>
  <c r="SV166" i="9"/>
  <c r="SU166" i="9"/>
  <c r="ST166" i="9"/>
  <c r="SS166" i="9"/>
  <c r="SR166" i="9"/>
  <c r="SQ166" i="9"/>
  <c r="SP166" i="9"/>
  <c r="SO166" i="9"/>
  <c r="SN166" i="9"/>
  <c r="SM166" i="9"/>
  <c r="SL166" i="9"/>
  <c r="SK166" i="9"/>
  <c r="SJ166" i="9"/>
  <c r="SI166" i="9"/>
  <c r="SH166" i="9"/>
  <c r="SG166" i="9"/>
  <c r="SF166" i="9"/>
  <c r="SE166" i="9"/>
  <c r="SD166" i="9"/>
  <c r="SC166" i="9"/>
  <c r="SB166" i="9"/>
  <c r="SA166" i="9"/>
  <c r="RZ166" i="9"/>
  <c r="RY166" i="9"/>
  <c r="RX166" i="9"/>
  <c r="RW166" i="9"/>
  <c r="RV166" i="9"/>
  <c r="RU166" i="9"/>
  <c r="RT166" i="9"/>
  <c r="RS166" i="9"/>
  <c r="RR166" i="9"/>
  <c r="RQ166" i="9"/>
  <c r="RP166" i="9"/>
  <c r="RO166" i="9"/>
  <c r="RN166" i="9"/>
  <c r="RM166" i="9"/>
  <c r="RL166" i="9"/>
  <c r="RK166" i="9"/>
  <c r="RJ166" i="9"/>
  <c r="RI166" i="9"/>
  <c r="RH166" i="9"/>
  <c r="RG166" i="9"/>
  <c r="RF166" i="9"/>
  <c r="RE166" i="9"/>
  <c r="RD166" i="9"/>
  <c r="RC166" i="9"/>
  <c r="RB166" i="9"/>
  <c r="RA166" i="9"/>
  <c r="QZ166" i="9"/>
  <c r="QY166" i="9"/>
  <c r="QX166" i="9"/>
  <c r="QW166" i="9"/>
  <c r="QV166" i="9"/>
  <c r="QU166" i="9"/>
  <c r="QT166" i="9"/>
  <c r="QS166" i="9"/>
  <c r="QR166" i="9"/>
  <c r="QQ166" i="9"/>
  <c r="QP166" i="9"/>
  <c r="QO166" i="9"/>
  <c r="QN166" i="9"/>
  <c r="QM166" i="9"/>
  <c r="QL166" i="9"/>
  <c r="QK166" i="9"/>
  <c r="QJ166" i="9"/>
  <c r="QI166" i="9"/>
  <c r="QH166" i="9"/>
  <c r="QG166" i="9"/>
  <c r="QF166" i="9"/>
  <c r="QE166" i="9"/>
  <c r="QD166" i="9"/>
  <c r="QC166" i="9"/>
  <c r="QB166" i="9"/>
  <c r="QA166" i="9"/>
  <c r="PZ166" i="9"/>
  <c r="PY166" i="9"/>
  <c r="PX166" i="9"/>
  <c r="PW166" i="9"/>
  <c r="PV166" i="9"/>
  <c r="PU166" i="9"/>
  <c r="PT166" i="9"/>
  <c r="PS166" i="9"/>
  <c r="PR166" i="9"/>
  <c r="PQ166" i="9"/>
  <c r="PP166" i="9"/>
  <c r="PO166" i="9"/>
  <c r="PN166" i="9"/>
  <c r="PM166" i="9"/>
  <c r="PL166" i="9"/>
  <c r="PK166" i="9"/>
  <c r="PJ166" i="9"/>
  <c r="PI166" i="9"/>
  <c r="PH166" i="9"/>
  <c r="PG166" i="9"/>
  <c r="PF166" i="9"/>
  <c r="PE166" i="9"/>
  <c r="PD166" i="9"/>
  <c r="PC166" i="9"/>
  <c r="PB166" i="9"/>
  <c r="PA166" i="9"/>
  <c r="OZ166" i="9"/>
  <c r="OY166" i="9"/>
  <c r="OX166" i="9"/>
  <c r="OW166" i="9"/>
  <c r="OV166" i="9"/>
  <c r="OU166" i="9"/>
  <c r="OT166" i="9"/>
  <c r="OS166" i="9"/>
  <c r="OR166" i="9"/>
  <c r="OQ166" i="9"/>
  <c r="OP166" i="9"/>
  <c r="OO166" i="9"/>
  <c r="ON166" i="9"/>
  <c r="OM166" i="9"/>
  <c r="OL166" i="9"/>
  <c r="OK166" i="9"/>
  <c r="OJ166" i="9"/>
  <c r="OI166" i="9"/>
  <c r="OH166" i="9"/>
  <c r="OG166" i="9"/>
  <c r="OF166" i="9"/>
  <c r="OE166" i="9"/>
  <c r="OD166" i="9"/>
  <c r="OC166" i="9"/>
  <c r="OB166" i="9"/>
  <c r="OA166" i="9"/>
  <c r="NZ166" i="9"/>
  <c r="NY166" i="9"/>
  <c r="NX166" i="9"/>
  <c r="NW166" i="9"/>
  <c r="NV166" i="9"/>
  <c r="NU166" i="9"/>
  <c r="NT166" i="9"/>
  <c r="NS166" i="9"/>
  <c r="NR166" i="9"/>
  <c r="NQ166" i="9"/>
  <c r="NP166" i="9"/>
  <c r="NO166" i="9"/>
  <c r="NN166" i="9"/>
  <c r="NM166" i="9"/>
  <c r="NL166" i="9"/>
  <c r="NK166" i="9"/>
  <c r="NJ166" i="9"/>
  <c r="NI166" i="9"/>
  <c r="NH166" i="9"/>
  <c r="NG166" i="9"/>
  <c r="NF166" i="9"/>
  <c r="NE166" i="9"/>
  <c r="ND166" i="9"/>
  <c r="NC166" i="9"/>
  <c r="NB166" i="9"/>
  <c r="NA166" i="9"/>
  <c r="MZ166" i="9"/>
  <c r="MY166" i="9"/>
  <c r="MX166" i="9"/>
  <c r="MW166" i="9"/>
  <c r="MV166" i="9"/>
  <c r="MU166" i="9"/>
  <c r="MT166" i="9"/>
  <c r="MS166" i="9"/>
  <c r="MR166" i="9"/>
  <c r="MQ166" i="9"/>
  <c r="MP166" i="9"/>
  <c r="MO166" i="9"/>
  <c r="MN166" i="9"/>
  <c r="MM166" i="9"/>
  <c r="ML166" i="9"/>
  <c r="MK166" i="9"/>
  <c r="MJ166" i="9"/>
  <c r="MI166" i="9"/>
  <c r="MH166" i="9"/>
  <c r="MG166" i="9"/>
  <c r="MF166" i="9"/>
  <c r="ME166" i="9"/>
  <c r="MD166" i="9"/>
  <c r="MC166" i="9"/>
  <c r="MB166" i="9"/>
  <c r="MA166" i="9"/>
  <c r="LZ166" i="9"/>
  <c r="LY166" i="9"/>
  <c r="LX166" i="9"/>
  <c r="LW166" i="9"/>
  <c r="LV166" i="9"/>
  <c r="LU166" i="9"/>
  <c r="LT166" i="9"/>
  <c r="LS166" i="9"/>
  <c r="LR166" i="9"/>
  <c r="LQ166" i="9"/>
  <c r="LP166" i="9"/>
  <c r="LO166" i="9"/>
  <c r="LN166" i="9"/>
  <c r="LM166" i="9"/>
  <c r="LL166" i="9"/>
  <c r="LK166" i="9"/>
  <c r="LJ166" i="9"/>
  <c r="LI166" i="9"/>
  <c r="LH166" i="9"/>
  <c r="LG166" i="9"/>
  <c r="LF166" i="9"/>
  <c r="LE166" i="9"/>
  <c r="LD166" i="9"/>
  <c r="LC166" i="9"/>
  <c r="LB166" i="9"/>
  <c r="LA166" i="9"/>
  <c r="KZ166" i="9"/>
  <c r="KY166" i="9"/>
  <c r="KX166" i="9"/>
  <c r="KW166" i="9"/>
  <c r="KV166" i="9"/>
  <c r="KU166" i="9"/>
  <c r="KT166" i="9"/>
  <c r="KS166" i="9"/>
  <c r="KR166" i="9"/>
  <c r="KQ166" i="9"/>
  <c r="KP166" i="9"/>
  <c r="KO166" i="9"/>
  <c r="KN166" i="9"/>
  <c r="KM166" i="9"/>
  <c r="KL166" i="9"/>
  <c r="KK166" i="9"/>
  <c r="KJ166" i="9"/>
  <c r="KI166" i="9"/>
  <c r="KH166" i="9"/>
  <c r="KG166" i="9"/>
  <c r="KF166" i="9"/>
  <c r="KE166" i="9"/>
  <c r="KD166" i="9"/>
  <c r="KC166" i="9"/>
  <c r="KB166" i="9"/>
  <c r="KA166" i="9"/>
  <c r="JZ166" i="9"/>
  <c r="JY166" i="9"/>
  <c r="JX166" i="9"/>
  <c r="JW166" i="9"/>
  <c r="JV166" i="9"/>
  <c r="JU166" i="9"/>
  <c r="JT166" i="9"/>
  <c r="JS166" i="9"/>
  <c r="JR166" i="9"/>
  <c r="JQ166" i="9"/>
  <c r="JP166" i="9"/>
  <c r="JO166" i="9"/>
  <c r="JN166" i="9"/>
  <c r="JM166" i="9"/>
  <c r="JL166" i="9"/>
  <c r="JK166" i="9"/>
  <c r="JJ166" i="9"/>
  <c r="JI166" i="9"/>
  <c r="JH166" i="9"/>
  <c r="JG166" i="9"/>
  <c r="JF166" i="9"/>
  <c r="JE166" i="9"/>
  <c r="JD166" i="9"/>
  <c r="JC166" i="9"/>
  <c r="JB166" i="9"/>
  <c r="JA166" i="9"/>
  <c r="IZ166" i="9"/>
  <c r="IY166" i="9"/>
  <c r="IX166" i="9"/>
  <c r="IW166" i="9"/>
  <c r="IV166" i="9"/>
  <c r="IU166" i="9"/>
  <c r="IT166" i="9"/>
  <c r="IS166" i="9"/>
  <c r="IR166" i="9"/>
  <c r="IQ166" i="9"/>
  <c r="IP166" i="9"/>
  <c r="IO166" i="9"/>
  <c r="IN166" i="9"/>
  <c r="IM166" i="9"/>
  <c r="IL166" i="9"/>
  <c r="IK166" i="9"/>
  <c r="IJ166" i="9"/>
  <c r="II166" i="9"/>
  <c r="IH166" i="9"/>
  <c r="IG166" i="9"/>
  <c r="IF166" i="9"/>
  <c r="IE166" i="9"/>
  <c r="ID166" i="9"/>
  <c r="IC166" i="9"/>
  <c r="IB166" i="9"/>
  <c r="IA166" i="9"/>
  <c r="HZ166" i="9"/>
  <c r="HY166" i="9"/>
  <c r="HX166" i="9"/>
  <c r="HW166" i="9"/>
  <c r="HV166" i="9"/>
  <c r="HU166" i="9"/>
  <c r="HT166" i="9"/>
  <c r="HS166" i="9"/>
  <c r="HR166" i="9"/>
  <c r="HQ166" i="9"/>
  <c r="HP166" i="9"/>
  <c r="HO166" i="9"/>
  <c r="HN166" i="9"/>
  <c r="HM166" i="9"/>
  <c r="HL166" i="9"/>
  <c r="HK166" i="9"/>
  <c r="HJ166" i="9"/>
  <c r="HI166" i="9"/>
  <c r="HH166" i="9"/>
  <c r="HG166" i="9"/>
  <c r="HF166" i="9"/>
  <c r="HE166" i="9"/>
  <c r="HD166" i="9"/>
  <c r="HC166" i="9"/>
  <c r="HB166" i="9"/>
  <c r="HA166" i="9"/>
  <c r="GZ166" i="9"/>
  <c r="GY166" i="9"/>
  <c r="GX166" i="9"/>
  <c r="GW166" i="9"/>
  <c r="GV166" i="9"/>
  <c r="GU166" i="9"/>
  <c r="GT166" i="9"/>
  <c r="GS166" i="9"/>
  <c r="GR166" i="9"/>
  <c r="GQ166" i="9"/>
  <c r="GP166" i="9"/>
  <c r="GO166" i="9"/>
  <c r="GN166" i="9"/>
  <c r="GM166" i="9"/>
  <c r="GL166" i="9"/>
  <c r="GK166" i="9"/>
  <c r="GJ166" i="9"/>
  <c r="GI166" i="9"/>
  <c r="GH166" i="9"/>
  <c r="GG166" i="9"/>
  <c r="GF166" i="9"/>
  <c r="GE166" i="9"/>
  <c r="GD166" i="9"/>
  <c r="GC166" i="9"/>
  <c r="GB166" i="9"/>
  <c r="GA166" i="9"/>
  <c r="FZ166" i="9"/>
  <c r="FY166" i="9"/>
  <c r="FX166" i="9"/>
  <c r="FW166" i="9"/>
  <c r="FV166" i="9"/>
  <c r="FU166" i="9"/>
  <c r="FT166" i="9"/>
  <c r="FS166" i="9"/>
  <c r="FR166" i="9"/>
  <c r="FQ166" i="9"/>
  <c r="FP166" i="9"/>
  <c r="FO166" i="9"/>
  <c r="FN166" i="9"/>
  <c r="FM166" i="9"/>
  <c r="FL166" i="9"/>
  <c r="FK166" i="9"/>
  <c r="FJ166" i="9"/>
  <c r="FI166" i="9"/>
  <c r="FH166" i="9"/>
  <c r="FG166" i="9"/>
  <c r="FF166" i="9"/>
  <c r="FE166" i="9"/>
  <c r="FD166" i="9"/>
  <c r="FC166" i="9"/>
  <c r="FB166" i="9"/>
  <c r="FA166" i="9"/>
  <c r="EZ166" i="9"/>
  <c r="EY166" i="9"/>
  <c r="EX166" i="9"/>
  <c r="EW166" i="9"/>
  <c r="EV166" i="9"/>
  <c r="EU166" i="9"/>
  <c r="ET166" i="9"/>
  <c r="ES166" i="9"/>
  <c r="ER166" i="9"/>
  <c r="EQ166" i="9"/>
  <c r="EP166" i="9"/>
  <c r="EO166" i="9"/>
  <c r="EN166" i="9"/>
  <c r="EM166" i="9"/>
  <c r="EL166" i="9"/>
  <c r="EK166" i="9"/>
  <c r="EJ166" i="9"/>
  <c r="EI166" i="9"/>
  <c r="EH166" i="9"/>
  <c r="EG166" i="9"/>
  <c r="EF166" i="9"/>
  <c r="EE166" i="9"/>
  <c r="ED166" i="9"/>
  <c r="EC166" i="9"/>
  <c r="EB166" i="9"/>
  <c r="EA166" i="9"/>
  <c r="DZ166" i="9"/>
  <c r="DY166" i="9"/>
  <c r="DX166" i="9"/>
  <c r="DW166" i="9"/>
  <c r="DV166" i="9"/>
  <c r="DU166" i="9"/>
  <c r="DT166" i="9"/>
  <c r="DS166" i="9"/>
  <c r="DR166" i="9"/>
  <c r="DQ166" i="9"/>
  <c r="DP166" i="9"/>
  <c r="DO166" i="9"/>
  <c r="DN166" i="9"/>
  <c r="DM166" i="9"/>
  <c r="DL166" i="9"/>
  <c r="DK166" i="9"/>
  <c r="DJ166" i="9"/>
  <c r="DI166" i="9"/>
  <c r="DH166" i="9"/>
  <c r="DG166" i="9"/>
  <c r="DF166" i="9"/>
  <c r="DE166" i="9"/>
  <c r="DD166" i="9"/>
  <c r="DC166" i="9"/>
  <c r="DB166" i="9"/>
  <c r="DA166" i="9"/>
  <c r="CZ166" i="9"/>
  <c r="CY166" i="9"/>
  <c r="CX166" i="9"/>
  <c r="CW166" i="9"/>
  <c r="CV166" i="9"/>
  <c r="CU166" i="9"/>
  <c r="CT166" i="9"/>
  <c r="CS166" i="9"/>
  <c r="CR166" i="9"/>
  <c r="CQ166" i="9"/>
  <c r="CP166" i="9"/>
  <c r="CO166" i="9"/>
  <c r="CN166" i="9"/>
  <c r="CM166" i="9"/>
  <c r="CL166" i="9"/>
  <c r="CK166" i="9"/>
  <c r="CJ166" i="9"/>
  <c r="CI166" i="9"/>
  <c r="CH166" i="9"/>
  <c r="CG166" i="9"/>
  <c r="CF166" i="9"/>
  <c r="CE166" i="9"/>
  <c r="CD166" i="9"/>
  <c r="CC166" i="9"/>
  <c r="CB166" i="9"/>
  <c r="CA166" i="9"/>
  <c r="BZ166" i="9"/>
  <c r="BY166" i="9"/>
  <c r="BX166" i="9"/>
  <c r="BW166" i="9"/>
  <c r="BV166" i="9"/>
  <c r="BU166" i="9"/>
  <c r="BT166" i="9"/>
  <c r="BS166" i="9"/>
  <c r="BR166" i="9"/>
  <c r="BQ166" i="9"/>
  <c r="BP166" i="9"/>
  <c r="BO166" i="9"/>
  <c r="BN166" i="9"/>
  <c r="BM166" i="9"/>
  <c r="BL166" i="9"/>
  <c r="BK166" i="9"/>
  <c r="BJ166" i="9"/>
  <c r="BI166" i="9"/>
  <c r="BH166" i="9"/>
  <c r="BG166" i="9"/>
  <c r="BF166" i="9"/>
  <c r="BE166" i="9"/>
  <c r="BD166" i="9"/>
  <c r="BC166" i="9"/>
  <c r="BB166" i="9"/>
  <c r="BA166" i="9"/>
  <c r="AZ166" i="9"/>
  <c r="AY166" i="9"/>
  <c r="AX166" i="9"/>
  <c r="AW166" i="9"/>
  <c r="AV166" i="9"/>
  <c r="AU166" i="9"/>
  <c r="AT166" i="9"/>
  <c r="AS166" i="9"/>
  <c r="AR166" i="9"/>
  <c r="AQ166" i="9"/>
  <c r="AP166" i="9"/>
  <c r="AO166" i="9"/>
  <c r="AN166" i="9"/>
  <c r="AM166" i="9"/>
  <c r="AL166" i="9"/>
  <c r="AK166" i="9"/>
  <c r="AJ166" i="9"/>
  <c r="AI166" i="9"/>
  <c r="AH166" i="9"/>
  <c r="AG166" i="9"/>
  <c r="AF166" i="9"/>
  <c r="AE166" i="9"/>
  <c r="AD166" i="9"/>
  <c r="AC166" i="9"/>
  <c r="AB166" i="9"/>
  <c r="AA166" i="9"/>
  <c r="Z166" i="9"/>
  <c r="Y166" i="9"/>
  <c r="X166" i="9"/>
  <c r="W166" i="9"/>
  <c r="V166" i="9"/>
  <c r="U166" i="9"/>
  <c r="T166" i="9"/>
  <c r="S166" i="9"/>
  <c r="R166" i="9"/>
  <c r="Q166" i="9"/>
  <c r="P166" i="9"/>
  <c r="O166" i="9"/>
  <c r="N166" i="9"/>
  <c r="M166" i="9"/>
  <c r="L166" i="9"/>
  <c r="K166" i="9"/>
  <c r="J166" i="9"/>
  <c r="I166" i="9"/>
  <c r="H166" i="9"/>
  <c r="G166" i="9"/>
  <c r="F166" i="9"/>
  <c r="E166" i="9"/>
  <c r="ALM157" i="9"/>
  <c r="ALL157" i="9"/>
  <c r="ALK157" i="9"/>
  <c r="ALJ157" i="9"/>
  <c r="ALI157" i="9"/>
  <c r="ALH157" i="9"/>
  <c r="ALG157" i="9"/>
  <c r="ALF157" i="9"/>
  <c r="ALE157" i="9"/>
  <c r="ALD157" i="9"/>
  <c r="ALC157" i="9"/>
  <c r="ALB157" i="9"/>
  <c r="ALA157" i="9"/>
  <c r="AKZ157" i="9"/>
  <c r="AKY157" i="9"/>
  <c r="AKX157" i="9"/>
  <c r="AKW157" i="9"/>
  <c r="AKV157" i="9"/>
  <c r="AKU157" i="9"/>
  <c r="AKT157" i="9"/>
  <c r="AKS157" i="9"/>
  <c r="AKR157" i="9"/>
  <c r="AKQ157" i="9"/>
  <c r="AKP157" i="9"/>
  <c r="AKO157" i="9"/>
  <c r="AKN157" i="9"/>
  <c r="AKM157" i="9"/>
  <c r="AKL157" i="9"/>
  <c r="AKK157" i="9"/>
  <c r="AKJ157" i="9"/>
  <c r="AKI157" i="9"/>
  <c r="AKH157" i="9"/>
  <c r="AKG157" i="9"/>
  <c r="AKF157" i="9"/>
  <c r="AKE157" i="9"/>
  <c r="AKD157" i="9"/>
  <c r="AKC157" i="9"/>
  <c r="AKB157" i="9"/>
  <c r="AKA157" i="9"/>
  <c r="AJZ157" i="9"/>
  <c r="AJY157" i="9"/>
  <c r="AJX157" i="9"/>
  <c r="AJW157" i="9"/>
  <c r="AJV157" i="9"/>
  <c r="AJU157" i="9"/>
  <c r="AJT157" i="9"/>
  <c r="AJS157" i="9"/>
  <c r="AJR157" i="9"/>
  <c r="AJQ157" i="9"/>
  <c r="AJP157" i="9"/>
  <c r="AJO157" i="9"/>
  <c r="AJN157" i="9"/>
  <c r="AJM157" i="9"/>
  <c r="AJL157" i="9"/>
  <c r="AJK157" i="9"/>
  <c r="AJJ157" i="9"/>
  <c r="AJI157" i="9"/>
  <c r="AJH157" i="9"/>
  <c r="AJG157" i="9"/>
  <c r="AJF157" i="9"/>
  <c r="AJE157" i="9"/>
  <c r="AJD157" i="9"/>
  <c r="AJC157" i="9"/>
  <c r="AJB157" i="9"/>
  <c r="AJA157" i="9"/>
  <c r="AIZ157" i="9"/>
  <c r="AIY157" i="9"/>
  <c r="AIX157" i="9"/>
  <c r="AIW157" i="9"/>
  <c r="AIV157" i="9"/>
  <c r="AIU157" i="9"/>
  <c r="AIT157" i="9"/>
  <c r="AIS157" i="9"/>
  <c r="AIR157" i="9"/>
  <c r="AIQ157" i="9"/>
  <c r="AIP157" i="9"/>
  <c r="AIO157" i="9"/>
  <c r="AIN157" i="9"/>
  <c r="AIM157" i="9"/>
  <c r="AIL157" i="9"/>
  <c r="AIK157" i="9"/>
  <c r="AIJ157" i="9"/>
  <c r="AII157" i="9"/>
  <c r="AIH157" i="9"/>
  <c r="AIG157" i="9"/>
  <c r="AIF157" i="9"/>
  <c r="AIE157" i="9"/>
  <c r="AID157" i="9"/>
  <c r="AIC157" i="9"/>
  <c r="AIB157" i="9"/>
  <c r="AIA157" i="9"/>
  <c r="AHZ157" i="9"/>
  <c r="AHY157" i="9"/>
  <c r="AHX157" i="9"/>
  <c r="AHW157" i="9"/>
  <c r="AHV157" i="9"/>
  <c r="AHU157" i="9"/>
  <c r="AHT157" i="9"/>
  <c r="AHS157" i="9"/>
  <c r="AHR157" i="9"/>
  <c r="AHQ157" i="9"/>
  <c r="AHP157" i="9"/>
  <c r="AHO157" i="9"/>
  <c r="AHN157" i="9"/>
  <c r="AHM157" i="9"/>
  <c r="AHL157" i="9"/>
  <c r="AHK157" i="9"/>
  <c r="AHJ157" i="9"/>
  <c r="AHI157" i="9"/>
  <c r="AHH157" i="9"/>
  <c r="AHG157" i="9"/>
  <c r="AHF157" i="9"/>
  <c r="AHE157" i="9"/>
  <c r="AHD157" i="9"/>
  <c r="AHC157" i="9"/>
  <c r="AHB157" i="9"/>
  <c r="AHA157" i="9"/>
  <c r="AGZ157" i="9"/>
  <c r="AGY157" i="9"/>
  <c r="AGX157" i="9"/>
  <c r="AGW157" i="9"/>
  <c r="AGV157" i="9"/>
  <c r="AGU157" i="9"/>
  <c r="AGT157" i="9"/>
  <c r="AGS157" i="9"/>
  <c r="AGR157" i="9"/>
  <c r="AGQ157" i="9"/>
  <c r="AGP157" i="9"/>
  <c r="AGO157" i="9"/>
  <c r="AGN157" i="9"/>
  <c r="AGM157" i="9"/>
  <c r="AGL157" i="9"/>
  <c r="AGK157" i="9"/>
  <c r="AGJ157" i="9"/>
  <c r="AGI157" i="9"/>
  <c r="AGH157" i="9"/>
  <c r="AGG157" i="9"/>
  <c r="AGF157" i="9"/>
  <c r="AGE157" i="9"/>
  <c r="AGD157" i="9"/>
  <c r="AGC157" i="9"/>
  <c r="AGB157" i="9"/>
  <c r="AGA157" i="9"/>
  <c r="AFZ157" i="9"/>
  <c r="AFY157" i="9"/>
  <c r="AFX157" i="9"/>
  <c r="AFW157" i="9"/>
  <c r="AFV157" i="9"/>
  <c r="AFU157" i="9"/>
  <c r="AFT157" i="9"/>
  <c r="AFS157" i="9"/>
  <c r="AFR157" i="9"/>
  <c r="AFQ157" i="9"/>
  <c r="AFP157" i="9"/>
  <c r="AFO157" i="9"/>
  <c r="AFN157" i="9"/>
  <c r="AFM157" i="9"/>
  <c r="AFL157" i="9"/>
  <c r="AFK157" i="9"/>
  <c r="AFJ157" i="9"/>
  <c r="AFI157" i="9"/>
  <c r="AFH157" i="9"/>
  <c r="AFG157" i="9"/>
  <c r="AFF157" i="9"/>
  <c r="AFE157" i="9"/>
  <c r="AFD157" i="9"/>
  <c r="AFC157" i="9"/>
  <c r="AFB157" i="9"/>
  <c r="AFA157" i="9"/>
  <c r="AEZ157" i="9"/>
  <c r="AEY157" i="9"/>
  <c r="AEX157" i="9"/>
  <c r="AEW157" i="9"/>
  <c r="AEV157" i="9"/>
  <c r="AEU157" i="9"/>
  <c r="AET157" i="9"/>
  <c r="AES157" i="9"/>
  <c r="AER157" i="9"/>
  <c r="AEQ157" i="9"/>
  <c r="AEP157" i="9"/>
  <c r="AEO157" i="9"/>
  <c r="AEN157" i="9"/>
  <c r="AEM157" i="9"/>
  <c r="AEL157" i="9"/>
  <c r="AEK157" i="9"/>
  <c r="AEJ157" i="9"/>
  <c r="AEI157" i="9"/>
  <c r="AEH157" i="9"/>
  <c r="AEG157" i="9"/>
  <c r="AEF157" i="9"/>
  <c r="AEE157" i="9"/>
  <c r="AED157" i="9"/>
  <c r="AEC157" i="9"/>
  <c r="AEB157" i="9"/>
  <c r="AEA157" i="9"/>
  <c r="ADZ157" i="9"/>
  <c r="ADY157" i="9"/>
  <c r="ADX157" i="9"/>
  <c r="ADW157" i="9"/>
  <c r="ADV157" i="9"/>
  <c r="ADU157" i="9"/>
  <c r="ADT157" i="9"/>
  <c r="ADS157" i="9"/>
  <c r="ADR157" i="9"/>
  <c r="ADQ157" i="9"/>
  <c r="ADP157" i="9"/>
  <c r="ADO157" i="9"/>
  <c r="ADN157" i="9"/>
  <c r="ADM157" i="9"/>
  <c r="ADL157" i="9"/>
  <c r="ADK157" i="9"/>
  <c r="ADJ157" i="9"/>
  <c r="ADI157" i="9"/>
  <c r="ADH157" i="9"/>
  <c r="ADG157" i="9"/>
  <c r="ADF157" i="9"/>
  <c r="ADE157" i="9"/>
  <c r="ADD157" i="9"/>
  <c r="ADC157" i="9"/>
  <c r="ADB157" i="9"/>
  <c r="ADA157" i="9"/>
  <c r="ACZ157" i="9"/>
  <c r="ACY157" i="9"/>
  <c r="ACX157" i="9"/>
  <c r="ACW157" i="9"/>
  <c r="ACV157" i="9"/>
  <c r="ACU157" i="9"/>
  <c r="ACT157" i="9"/>
  <c r="ACS157" i="9"/>
  <c r="ACR157" i="9"/>
  <c r="ACQ157" i="9"/>
  <c r="ACP157" i="9"/>
  <c r="ACO157" i="9"/>
  <c r="ACN157" i="9"/>
  <c r="ACM157" i="9"/>
  <c r="ACL157" i="9"/>
  <c r="ACK157" i="9"/>
  <c r="ACJ157" i="9"/>
  <c r="ACI157" i="9"/>
  <c r="ACH157" i="9"/>
  <c r="ACG157" i="9"/>
  <c r="ACF157" i="9"/>
  <c r="ACE157" i="9"/>
  <c r="ACD157" i="9"/>
  <c r="ACC157" i="9"/>
  <c r="ACB157" i="9"/>
  <c r="ACA157" i="9"/>
  <c r="ABZ157" i="9"/>
  <c r="ABY157" i="9"/>
  <c r="ABX157" i="9"/>
  <c r="ABW157" i="9"/>
  <c r="ABV157" i="9"/>
  <c r="ABU157" i="9"/>
  <c r="ABT157" i="9"/>
  <c r="ABS157" i="9"/>
  <c r="ABR157" i="9"/>
  <c r="ABQ157" i="9"/>
  <c r="ABP157" i="9"/>
  <c r="ABO157" i="9"/>
  <c r="ABN157" i="9"/>
  <c r="ABM157" i="9"/>
  <c r="ABL157" i="9"/>
  <c r="ABK157" i="9"/>
  <c r="ABJ157" i="9"/>
  <c r="ABI157" i="9"/>
  <c r="ABH157" i="9"/>
  <c r="ABG157" i="9"/>
  <c r="ABF157" i="9"/>
  <c r="ABE157" i="9"/>
  <c r="ABD157" i="9"/>
  <c r="ABC157" i="9"/>
  <c r="ABB157" i="9"/>
  <c r="ABA157" i="9"/>
  <c r="AAZ157" i="9"/>
  <c r="AAY157" i="9"/>
  <c r="AAX157" i="9"/>
  <c r="AAW157" i="9"/>
  <c r="AAV157" i="9"/>
  <c r="AAU157" i="9"/>
  <c r="AAT157" i="9"/>
  <c r="AAS157" i="9"/>
  <c r="AAR157" i="9"/>
  <c r="AAQ157" i="9"/>
  <c r="AAP157" i="9"/>
  <c r="AAO157" i="9"/>
  <c r="AAN157" i="9"/>
  <c r="AAM157" i="9"/>
  <c r="AAL157" i="9"/>
  <c r="AAK157" i="9"/>
  <c r="AAJ157" i="9"/>
  <c r="AAI157" i="9"/>
  <c r="AAH157" i="9"/>
  <c r="AAG157" i="9"/>
  <c r="AAF157" i="9"/>
  <c r="AAE157" i="9"/>
  <c r="AAD157" i="9"/>
  <c r="AAC157" i="9"/>
  <c r="AAB157" i="9"/>
  <c r="AAA157" i="9"/>
  <c r="ZZ157" i="9"/>
  <c r="ZY157" i="9"/>
  <c r="ZX157" i="9"/>
  <c r="ZW157" i="9"/>
  <c r="ZV157" i="9"/>
  <c r="ZU157" i="9"/>
  <c r="ZT157" i="9"/>
  <c r="ZS157" i="9"/>
  <c r="ZR157" i="9"/>
  <c r="ZQ157" i="9"/>
  <c r="ZP157" i="9"/>
  <c r="ZO157" i="9"/>
  <c r="ZN157" i="9"/>
  <c r="ZM157" i="9"/>
  <c r="ZL157" i="9"/>
  <c r="ZK157" i="9"/>
  <c r="ZJ157" i="9"/>
  <c r="ZI157" i="9"/>
  <c r="ZH157" i="9"/>
  <c r="ZG157" i="9"/>
  <c r="ZF157" i="9"/>
  <c r="ZE157" i="9"/>
  <c r="ZD157" i="9"/>
  <c r="ZC157" i="9"/>
  <c r="ZB157" i="9"/>
  <c r="ZA157" i="9"/>
  <c r="YZ157" i="9"/>
  <c r="YY157" i="9"/>
  <c r="YX157" i="9"/>
  <c r="YW157" i="9"/>
  <c r="YV157" i="9"/>
  <c r="YU157" i="9"/>
  <c r="YT157" i="9"/>
  <c r="YS157" i="9"/>
  <c r="YR157" i="9"/>
  <c r="YQ157" i="9"/>
  <c r="YP157" i="9"/>
  <c r="YO157" i="9"/>
  <c r="YN157" i="9"/>
  <c r="YM157" i="9"/>
  <c r="YL157" i="9"/>
  <c r="YK157" i="9"/>
  <c r="YJ157" i="9"/>
  <c r="YI157" i="9"/>
  <c r="YH157" i="9"/>
  <c r="YG157" i="9"/>
  <c r="YF157" i="9"/>
  <c r="YE157" i="9"/>
  <c r="YD157" i="9"/>
  <c r="YC157" i="9"/>
  <c r="YB157" i="9"/>
  <c r="YA157" i="9"/>
  <c r="XZ157" i="9"/>
  <c r="XY157" i="9"/>
  <c r="XX157" i="9"/>
  <c r="XW157" i="9"/>
  <c r="XV157" i="9"/>
  <c r="XU157" i="9"/>
  <c r="XT157" i="9"/>
  <c r="XS157" i="9"/>
  <c r="XR157" i="9"/>
  <c r="XQ157" i="9"/>
  <c r="XP157" i="9"/>
  <c r="XO157" i="9"/>
  <c r="XN157" i="9"/>
  <c r="XM157" i="9"/>
  <c r="XL157" i="9"/>
  <c r="XK157" i="9"/>
  <c r="XJ157" i="9"/>
  <c r="XI157" i="9"/>
  <c r="XH157" i="9"/>
  <c r="XG157" i="9"/>
  <c r="XF157" i="9"/>
  <c r="XE157" i="9"/>
  <c r="XD157" i="9"/>
  <c r="XC157" i="9"/>
  <c r="XB157" i="9"/>
  <c r="XA157" i="9"/>
  <c r="WZ157" i="9"/>
  <c r="WY157" i="9"/>
  <c r="WX157" i="9"/>
  <c r="WW157" i="9"/>
  <c r="WV157" i="9"/>
  <c r="WU157" i="9"/>
  <c r="WT157" i="9"/>
  <c r="WS157" i="9"/>
  <c r="WR157" i="9"/>
  <c r="WQ157" i="9"/>
  <c r="WP157" i="9"/>
  <c r="WO157" i="9"/>
  <c r="WN157" i="9"/>
  <c r="WM157" i="9"/>
  <c r="WL157" i="9"/>
  <c r="WK157" i="9"/>
  <c r="WJ157" i="9"/>
  <c r="WI157" i="9"/>
  <c r="WH157" i="9"/>
  <c r="WG157" i="9"/>
  <c r="WF157" i="9"/>
  <c r="WE157" i="9"/>
  <c r="WD157" i="9"/>
  <c r="WC157" i="9"/>
  <c r="WB157" i="9"/>
  <c r="WA157" i="9"/>
  <c r="VZ157" i="9"/>
  <c r="VY157" i="9"/>
  <c r="VX157" i="9"/>
  <c r="VW157" i="9"/>
  <c r="VV157" i="9"/>
  <c r="VU157" i="9"/>
  <c r="VT157" i="9"/>
  <c r="VS157" i="9"/>
  <c r="VR157" i="9"/>
  <c r="VQ157" i="9"/>
  <c r="VP157" i="9"/>
  <c r="VO157" i="9"/>
  <c r="VN157" i="9"/>
  <c r="VM157" i="9"/>
  <c r="VL157" i="9"/>
  <c r="VK157" i="9"/>
  <c r="VJ157" i="9"/>
  <c r="VI157" i="9"/>
  <c r="VH157" i="9"/>
  <c r="VG157" i="9"/>
  <c r="VF157" i="9"/>
  <c r="VE157" i="9"/>
  <c r="VD157" i="9"/>
  <c r="VC157" i="9"/>
  <c r="VB157" i="9"/>
  <c r="VA157" i="9"/>
  <c r="UZ157" i="9"/>
  <c r="UY157" i="9"/>
  <c r="UX157" i="9"/>
  <c r="UW157" i="9"/>
  <c r="UV157" i="9"/>
  <c r="UU157" i="9"/>
  <c r="UT157" i="9"/>
  <c r="US157" i="9"/>
  <c r="UR157" i="9"/>
  <c r="UQ157" i="9"/>
  <c r="UP157" i="9"/>
  <c r="UO157" i="9"/>
  <c r="UN157" i="9"/>
  <c r="UM157" i="9"/>
  <c r="UL157" i="9"/>
  <c r="UK157" i="9"/>
  <c r="UJ157" i="9"/>
  <c r="UI157" i="9"/>
  <c r="UH157" i="9"/>
  <c r="UG157" i="9"/>
  <c r="UF157" i="9"/>
  <c r="UE157" i="9"/>
  <c r="UD157" i="9"/>
  <c r="UC157" i="9"/>
  <c r="UB157" i="9"/>
  <c r="UA157" i="9"/>
  <c r="TZ157" i="9"/>
  <c r="TY157" i="9"/>
  <c r="TX157" i="9"/>
  <c r="TW157" i="9"/>
  <c r="TV157" i="9"/>
  <c r="TU157" i="9"/>
  <c r="TT157" i="9"/>
  <c r="TS157" i="9"/>
  <c r="TR157" i="9"/>
  <c r="TQ157" i="9"/>
  <c r="TP157" i="9"/>
  <c r="TO157" i="9"/>
  <c r="TN157" i="9"/>
  <c r="TM157" i="9"/>
  <c r="TL157" i="9"/>
  <c r="TK157" i="9"/>
  <c r="TJ157" i="9"/>
  <c r="TI157" i="9"/>
  <c r="TH157" i="9"/>
  <c r="TG157" i="9"/>
  <c r="TF157" i="9"/>
  <c r="TE157" i="9"/>
  <c r="TD157" i="9"/>
  <c r="TC157" i="9"/>
  <c r="TB157" i="9"/>
  <c r="TA157" i="9"/>
  <c r="SZ157" i="9"/>
  <c r="SY157" i="9"/>
  <c r="SX157" i="9"/>
  <c r="SW157" i="9"/>
  <c r="SV157" i="9"/>
  <c r="SU157" i="9"/>
  <c r="ST157" i="9"/>
  <c r="SS157" i="9"/>
  <c r="SR157" i="9"/>
  <c r="SQ157" i="9"/>
  <c r="SP157" i="9"/>
  <c r="SO157" i="9"/>
  <c r="SN157" i="9"/>
  <c r="SM157" i="9"/>
  <c r="SL157" i="9"/>
  <c r="SK157" i="9"/>
  <c r="SJ157" i="9"/>
  <c r="SI157" i="9"/>
  <c r="SH157" i="9"/>
  <c r="SG157" i="9"/>
  <c r="SF157" i="9"/>
  <c r="SE157" i="9"/>
  <c r="SD157" i="9"/>
  <c r="SC157" i="9"/>
  <c r="SB157" i="9"/>
  <c r="SA157" i="9"/>
  <c r="RZ157" i="9"/>
  <c r="RY157" i="9"/>
  <c r="RX157" i="9"/>
  <c r="RW157" i="9"/>
  <c r="RV157" i="9"/>
  <c r="RU157" i="9"/>
  <c r="RT157" i="9"/>
  <c r="RS157" i="9"/>
  <c r="RR157" i="9"/>
  <c r="RQ157" i="9"/>
  <c r="RP157" i="9"/>
  <c r="RO157" i="9"/>
  <c r="RN157" i="9"/>
  <c r="RM157" i="9"/>
  <c r="RL157" i="9"/>
  <c r="RK157" i="9"/>
  <c r="RJ157" i="9"/>
  <c r="RI157" i="9"/>
  <c r="RH157" i="9"/>
  <c r="RG157" i="9"/>
  <c r="RF157" i="9"/>
  <c r="RE157" i="9"/>
  <c r="RD157" i="9"/>
  <c r="RC157" i="9"/>
  <c r="RB157" i="9"/>
  <c r="RA157" i="9"/>
  <c r="QZ157" i="9"/>
  <c r="QY157" i="9"/>
  <c r="QX157" i="9"/>
  <c r="QW157" i="9"/>
  <c r="QV157" i="9"/>
  <c r="QU157" i="9"/>
  <c r="QT157" i="9"/>
  <c r="QS157" i="9"/>
  <c r="QR157" i="9"/>
  <c r="QQ157" i="9"/>
  <c r="QP157" i="9"/>
  <c r="QO157" i="9"/>
  <c r="QN157" i="9"/>
  <c r="QM157" i="9"/>
  <c r="QL157" i="9"/>
  <c r="QK157" i="9"/>
  <c r="QJ157" i="9"/>
  <c r="QI157" i="9"/>
  <c r="QH157" i="9"/>
  <c r="QG157" i="9"/>
  <c r="QF157" i="9"/>
  <c r="QE157" i="9"/>
  <c r="QD157" i="9"/>
  <c r="QC157" i="9"/>
  <c r="QB157" i="9"/>
  <c r="QA157" i="9"/>
  <c r="PZ157" i="9"/>
  <c r="PY157" i="9"/>
  <c r="PX157" i="9"/>
  <c r="PW157" i="9"/>
  <c r="PV157" i="9"/>
  <c r="PU157" i="9"/>
  <c r="PT157" i="9"/>
  <c r="PS157" i="9"/>
  <c r="PR157" i="9"/>
  <c r="PQ157" i="9"/>
  <c r="PP157" i="9"/>
  <c r="PO157" i="9"/>
  <c r="PN157" i="9"/>
  <c r="PM157" i="9"/>
  <c r="PL157" i="9"/>
  <c r="PK157" i="9"/>
  <c r="PJ157" i="9"/>
  <c r="PI157" i="9"/>
  <c r="PH157" i="9"/>
  <c r="PG157" i="9"/>
  <c r="PF157" i="9"/>
  <c r="PE157" i="9"/>
  <c r="PD157" i="9"/>
  <c r="PC157" i="9"/>
  <c r="PB157" i="9"/>
  <c r="PA157" i="9"/>
  <c r="OZ157" i="9"/>
  <c r="OY157" i="9"/>
  <c r="OX157" i="9"/>
  <c r="OW157" i="9"/>
  <c r="OV157" i="9"/>
  <c r="OU157" i="9"/>
  <c r="OT157" i="9"/>
  <c r="OS157" i="9"/>
  <c r="OR157" i="9"/>
  <c r="OQ157" i="9"/>
  <c r="OP157" i="9"/>
  <c r="OO157" i="9"/>
  <c r="ON157" i="9"/>
  <c r="OM157" i="9"/>
  <c r="OL157" i="9"/>
  <c r="OK157" i="9"/>
  <c r="OJ157" i="9"/>
  <c r="OI157" i="9"/>
  <c r="OH157" i="9"/>
  <c r="OG157" i="9"/>
  <c r="OF157" i="9"/>
  <c r="OE157" i="9"/>
  <c r="OD157" i="9"/>
  <c r="OC157" i="9"/>
  <c r="OB157" i="9"/>
  <c r="OA157" i="9"/>
  <c r="NZ157" i="9"/>
  <c r="NY157" i="9"/>
  <c r="NX157" i="9"/>
  <c r="NW157" i="9"/>
  <c r="NV157" i="9"/>
  <c r="NU157" i="9"/>
  <c r="NT157" i="9"/>
  <c r="NS157" i="9"/>
  <c r="NR157" i="9"/>
  <c r="NQ157" i="9"/>
  <c r="NP157" i="9"/>
  <c r="NO157" i="9"/>
  <c r="NN157" i="9"/>
  <c r="NM157" i="9"/>
  <c r="NL157" i="9"/>
  <c r="NK157" i="9"/>
  <c r="NJ157" i="9"/>
  <c r="NI157" i="9"/>
  <c r="NH157" i="9"/>
  <c r="NG157" i="9"/>
  <c r="NF157" i="9"/>
  <c r="NE157" i="9"/>
  <c r="ND157" i="9"/>
  <c r="NC157" i="9"/>
  <c r="NB157" i="9"/>
  <c r="NA157" i="9"/>
  <c r="MZ157" i="9"/>
  <c r="MY157" i="9"/>
  <c r="MX157" i="9"/>
  <c r="MW157" i="9"/>
  <c r="MV157" i="9"/>
  <c r="MU157" i="9"/>
  <c r="MT157" i="9"/>
  <c r="MS157" i="9"/>
  <c r="MR157" i="9"/>
  <c r="MQ157" i="9"/>
  <c r="MP157" i="9"/>
  <c r="MO157" i="9"/>
  <c r="MN157" i="9"/>
  <c r="MM157" i="9"/>
  <c r="ML157" i="9"/>
  <c r="MK157" i="9"/>
  <c r="MJ157" i="9"/>
  <c r="MI157" i="9"/>
  <c r="MH157" i="9"/>
  <c r="MG157" i="9"/>
  <c r="MF157" i="9"/>
  <c r="ME157" i="9"/>
  <c r="MD157" i="9"/>
  <c r="MC157" i="9"/>
  <c r="MB157" i="9"/>
  <c r="MA157" i="9"/>
  <c r="LZ157" i="9"/>
  <c r="LY157" i="9"/>
  <c r="LX157" i="9"/>
  <c r="LW157" i="9"/>
  <c r="LV157" i="9"/>
  <c r="LU157" i="9"/>
  <c r="LT157" i="9"/>
  <c r="LS157" i="9"/>
  <c r="LR157" i="9"/>
  <c r="LQ157" i="9"/>
  <c r="LP157" i="9"/>
  <c r="LO157" i="9"/>
  <c r="LN157" i="9"/>
  <c r="LM157" i="9"/>
  <c r="LL157" i="9"/>
  <c r="LK157" i="9"/>
  <c r="LJ157" i="9"/>
  <c r="LI157" i="9"/>
  <c r="LH157" i="9"/>
  <c r="LG157" i="9"/>
  <c r="LF157" i="9"/>
  <c r="LE157" i="9"/>
  <c r="LD157" i="9"/>
  <c r="LC157" i="9"/>
  <c r="LB157" i="9"/>
  <c r="LA157" i="9"/>
  <c r="KZ157" i="9"/>
  <c r="KY157" i="9"/>
  <c r="KX157" i="9"/>
  <c r="KW157" i="9"/>
  <c r="KV157" i="9"/>
  <c r="KU157" i="9"/>
  <c r="KT157" i="9"/>
  <c r="KS157" i="9"/>
  <c r="KR157" i="9"/>
  <c r="KQ157" i="9"/>
  <c r="KP157" i="9"/>
  <c r="KO157" i="9"/>
  <c r="KN157" i="9"/>
  <c r="KM157" i="9"/>
  <c r="KL157" i="9"/>
  <c r="KK157" i="9"/>
  <c r="KJ157" i="9"/>
  <c r="KI157" i="9"/>
  <c r="KH157" i="9"/>
  <c r="KG157" i="9"/>
  <c r="KF157" i="9"/>
  <c r="KE157" i="9"/>
  <c r="KD157" i="9"/>
  <c r="KC157" i="9"/>
  <c r="KB157" i="9"/>
  <c r="KA157" i="9"/>
  <c r="JZ157" i="9"/>
  <c r="JY157" i="9"/>
  <c r="JX157" i="9"/>
  <c r="JW157" i="9"/>
  <c r="JV157" i="9"/>
  <c r="JU157" i="9"/>
  <c r="JT157" i="9"/>
  <c r="JS157" i="9"/>
  <c r="JR157" i="9"/>
  <c r="JQ157" i="9"/>
  <c r="JP157" i="9"/>
  <c r="JO157" i="9"/>
  <c r="JN157" i="9"/>
  <c r="JM157" i="9"/>
  <c r="JL157" i="9"/>
  <c r="JK157" i="9"/>
  <c r="JJ157" i="9"/>
  <c r="JI157" i="9"/>
  <c r="JH157" i="9"/>
  <c r="JG157" i="9"/>
  <c r="JF157" i="9"/>
  <c r="JE157" i="9"/>
  <c r="JD157" i="9"/>
  <c r="JC157" i="9"/>
  <c r="JB157" i="9"/>
  <c r="JA157" i="9"/>
  <c r="IZ157" i="9"/>
  <c r="IY157" i="9"/>
  <c r="IX157" i="9"/>
  <c r="IW157" i="9"/>
  <c r="IV157" i="9"/>
  <c r="IU157" i="9"/>
  <c r="IT157" i="9"/>
  <c r="IS157" i="9"/>
  <c r="IR157" i="9"/>
  <c r="IQ157" i="9"/>
  <c r="IP157" i="9"/>
  <c r="IO157" i="9"/>
  <c r="IN157" i="9"/>
  <c r="IM157" i="9"/>
  <c r="IL157" i="9"/>
  <c r="IK157" i="9"/>
  <c r="IJ157" i="9"/>
  <c r="II157" i="9"/>
  <c r="IH157" i="9"/>
  <c r="IG157" i="9"/>
  <c r="IF157" i="9"/>
  <c r="IE157" i="9"/>
  <c r="ID157" i="9"/>
  <c r="IC157" i="9"/>
  <c r="IB157" i="9"/>
  <c r="IA157" i="9"/>
  <c r="HZ157" i="9"/>
  <c r="HY157" i="9"/>
  <c r="HX157" i="9"/>
  <c r="HW157" i="9"/>
  <c r="HV157" i="9"/>
  <c r="HU157" i="9"/>
  <c r="HT157" i="9"/>
  <c r="HS157" i="9"/>
  <c r="HR157" i="9"/>
  <c r="HQ157" i="9"/>
  <c r="HP157" i="9"/>
  <c r="HO157" i="9"/>
  <c r="HN157" i="9"/>
  <c r="HM157" i="9"/>
  <c r="HL157" i="9"/>
  <c r="HK157" i="9"/>
  <c r="HJ157" i="9"/>
  <c r="HI157" i="9"/>
  <c r="HH157" i="9"/>
  <c r="HG157" i="9"/>
  <c r="HF157" i="9"/>
  <c r="HE157" i="9"/>
  <c r="HD157" i="9"/>
  <c r="HC157" i="9"/>
  <c r="HB157" i="9"/>
  <c r="HA157" i="9"/>
  <c r="GZ157" i="9"/>
  <c r="GY157" i="9"/>
  <c r="GX157" i="9"/>
  <c r="GW157" i="9"/>
  <c r="GV157" i="9"/>
  <c r="GU157" i="9"/>
  <c r="GT157" i="9"/>
  <c r="GS157" i="9"/>
  <c r="GR157" i="9"/>
  <c r="GQ157" i="9"/>
  <c r="GP157" i="9"/>
  <c r="GO157" i="9"/>
  <c r="GN157" i="9"/>
  <c r="GM157" i="9"/>
  <c r="GL157" i="9"/>
  <c r="GK157" i="9"/>
  <c r="GJ157" i="9"/>
  <c r="GI157" i="9"/>
  <c r="GH157" i="9"/>
  <c r="GG157" i="9"/>
  <c r="GF157" i="9"/>
  <c r="GE157" i="9"/>
  <c r="GD157" i="9"/>
  <c r="GC157" i="9"/>
  <c r="GB157" i="9"/>
  <c r="GA157" i="9"/>
  <c r="FZ157" i="9"/>
  <c r="FY157" i="9"/>
  <c r="FX157" i="9"/>
  <c r="FW157" i="9"/>
  <c r="FV157" i="9"/>
  <c r="FU157" i="9"/>
  <c r="FT157" i="9"/>
  <c r="FS157" i="9"/>
  <c r="FR157" i="9"/>
  <c r="FQ157" i="9"/>
  <c r="FP157" i="9"/>
  <c r="FO157" i="9"/>
  <c r="FN157" i="9"/>
  <c r="FM157" i="9"/>
  <c r="FL157" i="9"/>
  <c r="FK157" i="9"/>
  <c r="FJ157" i="9"/>
  <c r="FI157" i="9"/>
  <c r="FH157" i="9"/>
  <c r="FG157" i="9"/>
  <c r="FF157" i="9"/>
  <c r="FE157" i="9"/>
  <c r="FD157" i="9"/>
  <c r="FC157" i="9"/>
  <c r="FB157" i="9"/>
  <c r="FA157" i="9"/>
  <c r="EZ157" i="9"/>
  <c r="EY157" i="9"/>
  <c r="EX157" i="9"/>
  <c r="EW157" i="9"/>
  <c r="EV157" i="9"/>
  <c r="EU157" i="9"/>
  <c r="ET157" i="9"/>
  <c r="ES157" i="9"/>
  <c r="ER157" i="9"/>
  <c r="EQ157" i="9"/>
  <c r="EP157" i="9"/>
  <c r="EO157" i="9"/>
  <c r="EN157" i="9"/>
  <c r="EM157" i="9"/>
  <c r="EL157" i="9"/>
  <c r="EK157" i="9"/>
  <c r="EJ157" i="9"/>
  <c r="EI157" i="9"/>
  <c r="EH157" i="9"/>
  <c r="EG157" i="9"/>
  <c r="EF157" i="9"/>
  <c r="EE157" i="9"/>
  <c r="ED157" i="9"/>
  <c r="EC157" i="9"/>
  <c r="EB157" i="9"/>
  <c r="EA157" i="9"/>
  <c r="DZ157" i="9"/>
  <c r="DY157" i="9"/>
  <c r="DX157" i="9"/>
  <c r="DW157" i="9"/>
  <c r="DV157" i="9"/>
  <c r="DU157" i="9"/>
  <c r="DT157" i="9"/>
  <c r="DS157" i="9"/>
  <c r="DR157" i="9"/>
  <c r="DQ157" i="9"/>
  <c r="DP157" i="9"/>
  <c r="DO157" i="9"/>
  <c r="DN157" i="9"/>
  <c r="DM157" i="9"/>
  <c r="DL157" i="9"/>
  <c r="DK157" i="9"/>
  <c r="DJ157" i="9"/>
  <c r="DI157" i="9"/>
  <c r="DH157" i="9"/>
  <c r="DG157" i="9"/>
  <c r="DF157" i="9"/>
  <c r="DE157" i="9"/>
  <c r="DD157" i="9"/>
  <c r="DC157" i="9"/>
  <c r="DB157" i="9"/>
  <c r="DA157" i="9"/>
  <c r="CZ157" i="9"/>
  <c r="CY157" i="9"/>
  <c r="CX157" i="9"/>
  <c r="CW157" i="9"/>
  <c r="CV157" i="9"/>
  <c r="CU157" i="9"/>
  <c r="CT157" i="9"/>
  <c r="CS157" i="9"/>
  <c r="CR157" i="9"/>
  <c r="CQ157" i="9"/>
  <c r="CP157" i="9"/>
  <c r="CO157" i="9"/>
  <c r="CN157" i="9"/>
  <c r="CM157" i="9"/>
  <c r="CL157" i="9"/>
  <c r="CK157" i="9"/>
  <c r="CJ157" i="9"/>
  <c r="CI157" i="9"/>
  <c r="CH157" i="9"/>
  <c r="CG157" i="9"/>
  <c r="CF157" i="9"/>
  <c r="CE157" i="9"/>
  <c r="CD157" i="9"/>
  <c r="CC157" i="9"/>
  <c r="CB157" i="9"/>
  <c r="CA157" i="9"/>
  <c r="BZ157" i="9"/>
  <c r="BY157" i="9"/>
  <c r="BX157" i="9"/>
  <c r="BW157" i="9"/>
  <c r="BV157" i="9"/>
  <c r="BU157" i="9"/>
  <c r="BT157" i="9"/>
  <c r="BS157" i="9"/>
  <c r="BR157" i="9"/>
  <c r="BQ157" i="9"/>
  <c r="BP157" i="9"/>
  <c r="BO157" i="9"/>
  <c r="BN157" i="9"/>
  <c r="BM157" i="9"/>
  <c r="BL157" i="9"/>
  <c r="BK157" i="9"/>
  <c r="BJ157" i="9"/>
  <c r="BI157" i="9"/>
  <c r="BH157" i="9"/>
  <c r="BG157" i="9"/>
  <c r="BF157" i="9"/>
  <c r="BE157" i="9"/>
  <c r="BD157" i="9"/>
  <c r="BC157" i="9"/>
  <c r="BB157" i="9"/>
  <c r="BA157" i="9"/>
  <c r="AZ157" i="9"/>
  <c r="AY157" i="9"/>
  <c r="AX157" i="9"/>
  <c r="AW157" i="9"/>
  <c r="AV157" i="9"/>
  <c r="AU157" i="9"/>
  <c r="AT157" i="9"/>
  <c r="AS157" i="9"/>
  <c r="AR157" i="9"/>
  <c r="AQ157" i="9"/>
  <c r="AP157" i="9"/>
  <c r="AO157" i="9"/>
  <c r="AN157" i="9"/>
  <c r="AM157" i="9"/>
  <c r="AL157" i="9"/>
  <c r="AK157" i="9"/>
  <c r="AJ157" i="9"/>
  <c r="AI157" i="9"/>
  <c r="AH157" i="9"/>
  <c r="AG157" i="9"/>
  <c r="AF157" i="9"/>
  <c r="AE157" i="9"/>
  <c r="AD157" i="9"/>
  <c r="AC157" i="9"/>
  <c r="AB157" i="9"/>
  <c r="AA157" i="9"/>
  <c r="Z157" i="9"/>
  <c r="Y157" i="9"/>
  <c r="X157" i="9"/>
  <c r="W157" i="9"/>
  <c r="V157" i="9"/>
  <c r="U157" i="9"/>
  <c r="T157" i="9"/>
  <c r="S157" i="9"/>
  <c r="R157" i="9"/>
  <c r="Q157" i="9"/>
  <c r="P157" i="9"/>
  <c r="O157" i="9"/>
  <c r="N157" i="9"/>
  <c r="M157" i="9"/>
  <c r="L157" i="9"/>
  <c r="K157" i="9"/>
  <c r="J157" i="9"/>
  <c r="I157" i="9"/>
  <c r="H157" i="9"/>
  <c r="G157" i="9"/>
  <c r="F157" i="9"/>
  <c r="E157"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BK23" i="9"/>
  <c r="BL23" i="9"/>
  <c r="BM23" i="9"/>
  <c r="BN23" i="9"/>
  <c r="BO23" i="9"/>
  <c r="BP23" i="9"/>
  <c r="BQ23" i="9"/>
  <c r="BR23" i="9"/>
  <c r="BS23" i="9"/>
  <c r="BT23" i="9"/>
  <c r="BU23" i="9"/>
  <c r="BV23" i="9"/>
  <c r="BW23" i="9"/>
  <c r="BX23" i="9"/>
  <c r="BY23" i="9"/>
  <c r="BZ23" i="9"/>
  <c r="CA23" i="9"/>
  <c r="CB23" i="9"/>
  <c r="CC23" i="9"/>
  <c r="CD23" i="9"/>
  <c r="CE23" i="9"/>
  <c r="CF23" i="9"/>
  <c r="CG23" i="9"/>
  <c r="CH23" i="9"/>
  <c r="CI23" i="9"/>
  <c r="CJ23" i="9"/>
  <c r="CK23" i="9"/>
  <c r="CL23" i="9"/>
  <c r="CM23" i="9"/>
  <c r="CN23" i="9"/>
  <c r="CO23" i="9"/>
  <c r="CP23" i="9"/>
  <c r="CQ23" i="9"/>
  <c r="CR23" i="9"/>
  <c r="CS23" i="9"/>
  <c r="CT23" i="9"/>
  <c r="CU23" i="9"/>
  <c r="CV23" i="9"/>
  <c r="CW23" i="9"/>
  <c r="CX23" i="9"/>
  <c r="CY23" i="9"/>
  <c r="CZ23" i="9"/>
  <c r="DA23" i="9"/>
  <c r="DB23" i="9"/>
  <c r="DC23" i="9"/>
  <c r="DD23" i="9"/>
  <c r="DE23" i="9"/>
  <c r="DF23" i="9"/>
  <c r="DG23" i="9"/>
  <c r="DH23" i="9"/>
  <c r="DI23" i="9"/>
  <c r="DJ23" i="9"/>
  <c r="DK23" i="9"/>
  <c r="DL23" i="9"/>
  <c r="DM23" i="9"/>
  <c r="DN23" i="9"/>
  <c r="DO23" i="9"/>
  <c r="DP23" i="9"/>
  <c r="DQ23" i="9"/>
  <c r="DR23" i="9"/>
  <c r="DS23" i="9"/>
  <c r="DT23" i="9"/>
  <c r="DU23" i="9"/>
  <c r="DV23" i="9"/>
  <c r="DW23" i="9"/>
  <c r="DX23" i="9"/>
  <c r="DY23" i="9"/>
  <c r="DZ23" i="9"/>
  <c r="EA23" i="9"/>
  <c r="EB23" i="9"/>
  <c r="EC23" i="9"/>
  <c r="ED23" i="9"/>
  <c r="EE23" i="9"/>
  <c r="EF23" i="9"/>
  <c r="EG23" i="9"/>
  <c r="EH23" i="9"/>
  <c r="EI23" i="9"/>
  <c r="EJ23" i="9"/>
  <c r="EK23" i="9"/>
  <c r="EL23" i="9"/>
  <c r="EM23" i="9"/>
  <c r="EN23" i="9"/>
  <c r="EO23" i="9"/>
  <c r="EP23" i="9"/>
  <c r="EQ23" i="9"/>
  <c r="ER23" i="9"/>
  <c r="ES23" i="9"/>
  <c r="ET23" i="9"/>
  <c r="EU23" i="9"/>
  <c r="EV23" i="9"/>
  <c r="EW23" i="9"/>
  <c r="EX23" i="9"/>
  <c r="EY23" i="9"/>
  <c r="EZ23" i="9"/>
  <c r="FA23" i="9"/>
  <c r="FB23" i="9"/>
  <c r="FC23" i="9"/>
  <c r="FD23" i="9"/>
  <c r="FE23" i="9"/>
  <c r="FF23" i="9"/>
  <c r="FG23" i="9"/>
  <c r="FH23" i="9"/>
  <c r="FI23" i="9"/>
  <c r="FJ23" i="9"/>
  <c r="FK23" i="9"/>
  <c r="FL23" i="9"/>
  <c r="FM23" i="9"/>
  <c r="FN23" i="9"/>
  <c r="FO23" i="9"/>
  <c r="FP23" i="9"/>
  <c r="FQ23" i="9"/>
  <c r="FR23" i="9"/>
  <c r="FS23" i="9"/>
  <c r="FT23" i="9"/>
  <c r="FU23" i="9"/>
  <c r="FV23" i="9"/>
  <c r="FW23" i="9"/>
  <c r="FX23" i="9"/>
  <c r="FY23" i="9"/>
  <c r="FZ23" i="9"/>
  <c r="GA23" i="9"/>
  <c r="GB23" i="9"/>
  <c r="GC23" i="9"/>
  <c r="GD23" i="9"/>
  <c r="GE23" i="9"/>
  <c r="GF23" i="9"/>
  <c r="GG23" i="9"/>
  <c r="GH23" i="9"/>
  <c r="GI23" i="9"/>
  <c r="GJ23" i="9"/>
  <c r="GK23" i="9"/>
  <c r="GL23" i="9"/>
  <c r="GM23" i="9"/>
  <c r="GN23" i="9"/>
  <c r="GO23" i="9"/>
  <c r="GP23" i="9"/>
  <c r="GQ23" i="9"/>
  <c r="GR23" i="9"/>
  <c r="GS23" i="9"/>
  <c r="GT23" i="9"/>
  <c r="GU23" i="9"/>
  <c r="GV23" i="9"/>
  <c r="GW23" i="9"/>
  <c r="GX23" i="9"/>
  <c r="GY23" i="9"/>
  <c r="GZ23" i="9"/>
  <c r="HA23" i="9"/>
  <c r="HB23" i="9"/>
  <c r="HC23" i="9"/>
  <c r="HD23" i="9"/>
  <c r="HE23" i="9"/>
  <c r="HF23" i="9"/>
  <c r="HG23" i="9"/>
  <c r="HH23" i="9"/>
  <c r="HI23" i="9"/>
  <c r="HJ23" i="9"/>
  <c r="HK23" i="9"/>
  <c r="HL23" i="9"/>
  <c r="HM23" i="9"/>
  <c r="HN23" i="9"/>
  <c r="HO23" i="9"/>
  <c r="HP23" i="9"/>
  <c r="HQ23" i="9"/>
  <c r="HR23" i="9"/>
  <c r="HS23" i="9"/>
  <c r="HT23" i="9"/>
  <c r="HU23" i="9"/>
  <c r="HV23" i="9"/>
  <c r="HW23" i="9"/>
  <c r="HX23" i="9"/>
  <c r="HY23" i="9"/>
  <c r="HZ23" i="9"/>
  <c r="IA23" i="9"/>
  <c r="IB23" i="9"/>
  <c r="IC23" i="9"/>
  <c r="ID23" i="9"/>
  <c r="IE23" i="9"/>
  <c r="IF23" i="9"/>
  <c r="IG23" i="9"/>
  <c r="IH23" i="9"/>
  <c r="II23" i="9"/>
  <c r="IJ23" i="9"/>
  <c r="IK23" i="9"/>
  <c r="IL23" i="9"/>
  <c r="IM23" i="9"/>
  <c r="IN23" i="9"/>
  <c r="IO23" i="9"/>
  <c r="IP23" i="9"/>
  <c r="IQ23" i="9"/>
  <c r="IR23" i="9"/>
  <c r="IS23" i="9"/>
  <c r="IT23" i="9"/>
  <c r="IU23" i="9"/>
  <c r="IV23" i="9"/>
  <c r="IW23" i="9"/>
  <c r="IX23" i="9"/>
  <c r="IY23" i="9"/>
  <c r="IZ23" i="9"/>
  <c r="JA23" i="9"/>
  <c r="JB23" i="9"/>
  <c r="JC23" i="9"/>
  <c r="JD23" i="9"/>
  <c r="JE23" i="9"/>
  <c r="JF23" i="9"/>
  <c r="JG23" i="9"/>
  <c r="JH23" i="9"/>
  <c r="JI23" i="9"/>
  <c r="JJ23" i="9"/>
  <c r="JK23" i="9"/>
  <c r="JL23" i="9"/>
  <c r="JM23" i="9"/>
  <c r="JN23" i="9"/>
  <c r="JO23" i="9"/>
  <c r="JP23" i="9"/>
  <c r="JQ23" i="9"/>
  <c r="JR23" i="9"/>
  <c r="JS23" i="9"/>
  <c r="JT23" i="9"/>
  <c r="JU23" i="9"/>
  <c r="JV23" i="9"/>
  <c r="JW23" i="9"/>
  <c r="JX23" i="9"/>
  <c r="JY23" i="9"/>
  <c r="JZ23" i="9"/>
  <c r="KA23" i="9"/>
  <c r="KB23" i="9"/>
  <c r="KC23" i="9"/>
  <c r="KD23" i="9"/>
  <c r="KE23" i="9"/>
  <c r="KF23" i="9"/>
  <c r="KG23" i="9"/>
  <c r="KH23" i="9"/>
  <c r="KI23" i="9"/>
  <c r="KJ23" i="9"/>
  <c r="KK23" i="9"/>
  <c r="KL23" i="9"/>
  <c r="KM23" i="9"/>
  <c r="KN23" i="9"/>
  <c r="KO23" i="9"/>
  <c r="KP23" i="9"/>
  <c r="KQ23" i="9"/>
  <c r="KR23" i="9"/>
  <c r="KS23" i="9"/>
  <c r="KT23" i="9"/>
  <c r="KU23" i="9"/>
  <c r="KV23" i="9"/>
  <c r="KW23" i="9"/>
  <c r="KX23" i="9"/>
  <c r="KY23" i="9"/>
  <c r="KZ23" i="9"/>
  <c r="LA23" i="9"/>
  <c r="LB23" i="9"/>
  <c r="LC23" i="9"/>
  <c r="LD23" i="9"/>
  <c r="LE23" i="9"/>
  <c r="LF23" i="9"/>
  <c r="LG23" i="9"/>
  <c r="LH23" i="9"/>
  <c r="LI23" i="9"/>
  <c r="LJ23" i="9"/>
  <c r="LK23" i="9"/>
  <c r="LL23" i="9"/>
  <c r="LM23" i="9"/>
  <c r="LN23" i="9"/>
  <c r="LO23" i="9"/>
  <c r="LP23" i="9"/>
  <c r="LQ23" i="9"/>
  <c r="LR23" i="9"/>
  <c r="LS23" i="9"/>
  <c r="LT23" i="9"/>
  <c r="LU23" i="9"/>
  <c r="LV23" i="9"/>
  <c r="LW23" i="9"/>
  <c r="LX23" i="9"/>
  <c r="LY23" i="9"/>
  <c r="LZ23" i="9"/>
  <c r="MA23" i="9"/>
  <c r="MB23" i="9"/>
  <c r="MC23" i="9"/>
  <c r="MD23" i="9"/>
  <c r="ME23" i="9"/>
  <c r="MF23" i="9"/>
  <c r="MG23" i="9"/>
  <c r="MH23" i="9"/>
  <c r="MI23" i="9"/>
  <c r="MJ23" i="9"/>
  <c r="MK23" i="9"/>
  <c r="ML23" i="9"/>
  <c r="MM23" i="9"/>
  <c r="MN23" i="9"/>
  <c r="MO23" i="9"/>
  <c r="MP23" i="9"/>
  <c r="MQ23" i="9"/>
  <c r="MR23" i="9"/>
  <c r="MS23" i="9"/>
  <c r="MT23" i="9"/>
  <c r="MU23" i="9"/>
  <c r="MV23" i="9"/>
  <c r="MW23" i="9"/>
  <c r="MX23" i="9"/>
  <c r="MY23" i="9"/>
  <c r="MZ23" i="9"/>
  <c r="NA23" i="9"/>
  <c r="NB23" i="9"/>
  <c r="NC23" i="9"/>
  <c r="ND23" i="9"/>
  <c r="NE23" i="9"/>
  <c r="NF23" i="9"/>
  <c r="NG23" i="9"/>
  <c r="NH23" i="9"/>
  <c r="NI23" i="9"/>
  <c r="NJ23" i="9"/>
  <c r="NK23" i="9"/>
  <c r="NL23" i="9"/>
  <c r="NM23" i="9"/>
  <c r="NN23" i="9"/>
  <c r="NO23" i="9"/>
  <c r="NP23" i="9"/>
  <c r="NQ23" i="9"/>
  <c r="NR23" i="9"/>
  <c r="NS23" i="9"/>
  <c r="NT23" i="9"/>
  <c r="NU23" i="9"/>
  <c r="NV23" i="9"/>
  <c r="NW23" i="9"/>
  <c r="NX23" i="9"/>
  <c r="NY23" i="9"/>
  <c r="NZ23" i="9"/>
  <c r="OA23" i="9"/>
  <c r="OB23" i="9"/>
  <c r="OC23" i="9"/>
  <c r="OD23" i="9"/>
  <c r="OE23" i="9"/>
  <c r="OF23" i="9"/>
  <c r="OG23" i="9"/>
  <c r="OH23" i="9"/>
  <c r="OI23" i="9"/>
  <c r="OJ23" i="9"/>
  <c r="OK23" i="9"/>
  <c r="OL23" i="9"/>
  <c r="OM23" i="9"/>
  <c r="ON23" i="9"/>
  <c r="OO23" i="9"/>
  <c r="OP23" i="9"/>
  <c r="OQ23" i="9"/>
  <c r="OR23" i="9"/>
  <c r="OS23" i="9"/>
  <c r="OT23" i="9"/>
  <c r="OU23" i="9"/>
  <c r="OV23" i="9"/>
  <c r="OW23" i="9"/>
  <c r="OX23" i="9"/>
  <c r="OY23" i="9"/>
  <c r="OZ23" i="9"/>
  <c r="PA23" i="9"/>
  <c r="PB23" i="9"/>
  <c r="PC23" i="9"/>
  <c r="PD23" i="9"/>
  <c r="PE23" i="9"/>
  <c r="PF23" i="9"/>
  <c r="PG23" i="9"/>
  <c r="PH23" i="9"/>
  <c r="PI23" i="9"/>
  <c r="PJ23" i="9"/>
  <c r="PK23" i="9"/>
  <c r="PL23" i="9"/>
  <c r="PM23" i="9"/>
  <c r="PN23" i="9"/>
  <c r="PO23" i="9"/>
  <c r="PP23" i="9"/>
  <c r="PQ23" i="9"/>
  <c r="PR23" i="9"/>
  <c r="PS23" i="9"/>
  <c r="PT23" i="9"/>
  <c r="PU23" i="9"/>
  <c r="PV23" i="9"/>
  <c r="PW23" i="9"/>
  <c r="PX23" i="9"/>
  <c r="PY23" i="9"/>
  <c r="PZ23" i="9"/>
  <c r="QA23" i="9"/>
  <c r="QB23" i="9"/>
  <c r="QC23" i="9"/>
  <c r="QD23" i="9"/>
  <c r="QE23" i="9"/>
  <c r="QF23" i="9"/>
  <c r="QG23" i="9"/>
  <c r="QH23" i="9"/>
  <c r="QI23" i="9"/>
  <c r="QJ23" i="9"/>
  <c r="QK23" i="9"/>
  <c r="QL23" i="9"/>
  <c r="QM23" i="9"/>
  <c r="QN23" i="9"/>
  <c r="QO23" i="9"/>
  <c r="QP23" i="9"/>
  <c r="QQ23" i="9"/>
  <c r="QR23" i="9"/>
  <c r="QS23" i="9"/>
  <c r="QT23" i="9"/>
  <c r="QU23" i="9"/>
  <c r="QV23" i="9"/>
  <c r="QW23" i="9"/>
  <c r="QX23" i="9"/>
  <c r="QY23" i="9"/>
  <c r="QZ23" i="9"/>
  <c r="RA23" i="9"/>
  <c r="RB23" i="9"/>
  <c r="RC23" i="9"/>
  <c r="RD23" i="9"/>
  <c r="RE23" i="9"/>
  <c r="RF23" i="9"/>
  <c r="RG23" i="9"/>
  <c r="RH23" i="9"/>
  <c r="RI23" i="9"/>
  <c r="RJ23" i="9"/>
  <c r="RK23" i="9"/>
  <c r="RL23" i="9"/>
  <c r="RM23" i="9"/>
  <c r="RN23" i="9"/>
  <c r="RO23" i="9"/>
  <c r="RP23" i="9"/>
  <c r="RQ23" i="9"/>
  <c r="RR23" i="9"/>
  <c r="RS23" i="9"/>
  <c r="RT23" i="9"/>
  <c r="RU23" i="9"/>
  <c r="RV23" i="9"/>
  <c r="RW23" i="9"/>
  <c r="RX23" i="9"/>
  <c r="RY23" i="9"/>
  <c r="RZ23" i="9"/>
  <c r="SA23" i="9"/>
  <c r="SB23" i="9"/>
  <c r="SC23" i="9"/>
  <c r="SD23" i="9"/>
  <c r="SE23" i="9"/>
  <c r="SF23" i="9"/>
  <c r="SG23" i="9"/>
  <c r="SH23" i="9"/>
  <c r="SI23" i="9"/>
  <c r="SJ23" i="9"/>
  <c r="SK23" i="9"/>
  <c r="SL23" i="9"/>
  <c r="SM23" i="9"/>
  <c r="SN23" i="9"/>
  <c r="SO23" i="9"/>
  <c r="SP23" i="9"/>
  <c r="SQ23" i="9"/>
  <c r="SR23" i="9"/>
  <c r="SS23" i="9"/>
  <c r="ST23" i="9"/>
  <c r="SU23" i="9"/>
  <c r="SV23" i="9"/>
  <c r="SW23" i="9"/>
  <c r="SX23" i="9"/>
  <c r="SY23" i="9"/>
  <c r="SZ23" i="9"/>
  <c r="TA23" i="9"/>
  <c r="TB23" i="9"/>
  <c r="TC23" i="9"/>
  <c r="TD23" i="9"/>
  <c r="TE23" i="9"/>
  <c r="TF23" i="9"/>
  <c r="TG23" i="9"/>
  <c r="TH23" i="9"/>
  <c r="TI23" i="9"/>
  <c r="TJ23" i="9"/>
  <c r="TK23" i="9"/>
  <c r="TL23" i="9"/>
  <c r="TM23" i="9"/>
  <c r="TN23" i="9"/>
  <c r="TO23" i="9"/>
  <c r="TP23" i="9"/>
  <c r="TQ23" i="9"/>
  <c r="TR23" i="9"/>
  <c r="TS23" i="9"/>
  <c r="TT23" i="9"/>
  <c r="TU23" i="9"/>
  <c r="TV23" i="9"/>
  <c r="TW23" i="9"/>
  <c r="TX23" i="9"/>
  <c r="TY23" i="9"/>
  <c r="TZ23" i="9"/>
  <c r="UA23" i="9"/>
  <c r="UB23" i="9"/>
  <c r="UC23" i="9"/>
  <c r="UD23" i="9"/>
  <c r="UE23" i="9"/>
  <c r="UF23" i="9"/>
  <c r="UG23" i="9"/>
  <c r="UH23" i="9"/>
  <c r="UI23" i="9"/>
  <c r="UJ23" i="9"/>
  <c r="UK23" i="9"/>
  <c r="UL23" i="9"/>
  <c r="UM23" i="9"/>
  <c r="UN23" i="9"/>
  <c r="UO23" i="9"/>
  <c r="UP23" i="9"/>
  <c r="UQ23" i="9"/>
  <c r="UR23" i="9"/>
  <c r="US23" i="9"/>
  <c r="UT23" i="9"/>
  <c r="UU23" i="9"/>
  <c r="UV23" i="9"/>
  <c r="UW23" i="9"/>
  <c r="UX23" i="9"/>
  <c r="UY23" i="9"/>
  <c r="UZ23" i="9"/>
  <c r="VA23" i="9"/>
  <c r="VB23" i="9"/>
  <c r="VC23" i="9"/>
  <c r="VD23" i="9"/>
  <c r="VE23" i="9"/>
  <c r="VF23" i="9"/>
  <c r="VG23" i="9"/>
  <c r="VH23" i="9"/>
  <c r="VI23" i="9"/>
  <c r="VJ23" i="9"/>
  <c r="VK23" i="9"/>
  <c r="VL23" i="9"/>
  <c r="VM23" i="9"/>
  <c r="VN23" i="9"/>
  <c r="VO23" i="9"/>
  <c r="VP23" i="9"/>
  <c r="VQ23" i="9"/>
  <c r="VR23" i="9"/>
  <c r="VS23" i="9"/>
  <c r="VT23" i="9"/>
  <c r="VU23" i="9"/>
  <c r="VV23" i="9"/>
  <c r="VW23" i="9"/>
  <c r="VX23" i="9"/>
  <c r="VY23" i="9"/>
  <c r="VZ23" i="9"/>
  <c r="WA23" i="9"/>
  <c r="WB23" i="9"/>
  <c r="WC23" i="9"/>
  <c r="WD23" i="9"/>
  <c r="WE23" i="9"/>
  <c r="WF23" i="9"/>
  <c r="WG23" i="9"/>
  <c r="WH23" i="9"/>
  <c r="WI23" i="9"/>
  <c r="WJ23" i="9"/>
  <c r="WK23" i="9"/>
  <c r="WL23" i="9"/>
  <c r="WM23" i="9"/>
  <c r="WN23" i="9"/>
  <c r="WO23" i="9"/>
  <c r="WP23" i="9"/>
  <c r="WQ23" i="9"/>
  <c r="WR23" i="9"/>
  <c r="WS23" i="9"/>
  <c r="WT23" i="9"/>
  <c r="WU23" i="9"/>
  <c r="WV23" i="9"/>
  <c r="WW23" i="9"/>
  <c r="WX23" i="9"/>
  <c r="WY23" i="9"/>
  <c r="WZ23" i="9"/>
  <c r="XA23" i="9"/>
  <c r="XB23" i="9"/>
  <c r="XC23" i="9"/>
  <c r="XD23" i="9"/>
  <c r="XE23" i="9"/>
  <c r="XF23" i="9"/>
  <c r="XG23" i="9"/>
  <c r="XH23" i="9"/>
  <c r="XI23" i="9"/>
  <c r="XJ23" i="9"/>
  <c r="XK23" i="9"/>
  <c r="XL23" i="9"/>
  <c r="XM23" i="9"/>
  <c r="XN23" i="9"/>
  <c r="XO23" i="9"/>
  <c r="XP23" i="9"/>
  <c r="XQ23" i="9"/>
  <c r="XR23" i="9"/>
  <c r="XS23" i="9"/>
  <c r="XT23" i="9"/>
  <c r="XU23" i="9"/>
  <c r="XV23" i="9"/>
  <c r="XW23" i="9"/>
  <c r="XX23" i="9"/>
  <c r="XY23" i="9"/>
  <c r="XZ23" i="9"/>
  <c r="YA23" i="9"/>
  <c r="YB23" i="9"/>
  <c r="YC23" i="9"/>
  <c r="YD23" i="9"/>
  <c r="YE23" i="9"/>
  <c r="YF23" i="9"/>
  <c r="YG23" i="9"/>
  <c r="YH23" i="9"/>
  <c r="YI23" i="9"/>
  <c r="YJ23" i="9"/>
  <c r="YK23" i="9"/>
  <c r="YL23" i="9"/>
  <c r="YM23" i="9"/>
  <c r="YN23" i="9"/>
  <c r="YO23" i="9"/>
  <c r="YP23" i="9"/>
  <c r="YQ23" i="9"/>
  <c r="YR23" i="9"/>
  <c r="YS23" i="9"/>
  <c r="YT23" i="9"/>
  <c r="YU23" i="9"/>
  <c r="YV23" i="9"/>
  <c r="YW23" i="9"/>
  <c r="YX23" i="9"/>
  <c r="YY23" i="9"/>
  <c r="YZ23" i="9"/>
  <c r="ZA23" i="9"/>
  <c r="ZB23" i="9"/>
  <c r="ZC23" i="9"/>
  <c r="ZD23" i="9"/>
  <c r="ZE23" i="9"/>
  <c r="ZF23" i="9"/>
  <c r="ZG23" i="9"/>
  <c r="ZH23" i="9"/>
  <c r="ZI23" i="9"/>
  <c r="ZJ23" i="9"/>
  <c r="ZK23" i="9"/>
  <c r="ZL23" i="9"/>
  <c r="ZM23" i="9"/>
  <c r="ZN23" i="9"/>
  <c r="ZO23" i="9"/>
  <c r="ZP23" i="9"/>
  <c r="ZQ23" i="9"/>
  <c r="ZR23" i="9"/>
  <c r="ZS23" i="9"/>
  <c r="ZT23" i="9"/>
  <c r="ZU23" i="9"/>
  <c r="ZV23" i="9"/>
  <c r="ZW23" i="9"/>
  <c r="ZX23" i="9"/>
  <c r="ZY23" i="9"/>
  <c r="ZZ23" i="9"/>
  <c r="AAA23" i="9"/>
  <c r="AAB23" i="9"/>
  <c r="AAC23" i="9"/>
  <c r="AAD23" i="9"/>
  <c r="AAE23" i="9"/>
  <c r="AAF23" i="9"/>
  <c r="AAG23" i="9"/>
  <c r="AAH23" i="9"/>
  <c r="AAI23" i="9"/>
  <c r="AAJ23" i="9"/>
  <c r="AAK23" i="9"/>
  <c r="AAL23" i="9"/>
  <c r="AAM23" i="9"/>
  <c r="AAN23" i="9"/>
  <c r="AAO23" i="9"/>
  <c r="AAP23" i="9"/>
  <c r="AAQ23" i="9"/>
  <c r="AAR23" i="9"/>
  <c r="AAS23" i="9"/>
  <c r="AAT23" i="9"/>
  <c r="AAU23" i="9"/>
  <c r="AAV23" i="9"/>
  <c r="AAW23" i="9"/>
  <c r="AAX23" i="9"/>
  <c r="AAY23" i="9"/>
  <c r="AAZ23" i="9"/>
  <c r="ABA23" i="9"/>
  <c r="ABB23" i="9"/>
  <c r="ABC23" i="9"/>
  <c r="ABD23" i="9"/>
  <c r="ABE23" i="9"/>
  <c r="ABF23" i="9"/>
  <c r="ABG23" i="9"/>
  <c r="ABH23" i="9"/>
  <c r="ABI23" i="9"/>
  <c r="ABJ23" i="9"/>
  <c r="ABK23" i="9"/>
  <c r="ABL23" i="9"/>
  <c r="ABM23" i="9"/>
  <c r="ABN23" i="9"/>
  <c r="ABO23" i="9"/>
  <c r="ABP23" i="9"/>
  <c r="ABQ23" i="9"/>
  <c r="ABR23" i="9"/>
  <c r="ABS23" i="9"/>
  <c r="ABT23" i="9"/>
  <c r="ABU23" i="9"/>
  <c r="ABV23" i="9"/>
  <c r="ABW23" i="9"/>
  <c r="ABX23" i="9"/>
  <c r="ABY23" i="9"/>
  <c r="ABZ23" i="9"/>
  <c r="ACA23" i="9"/>
  <c r="ACB23" i="9"/>
  <c r="ACC23" i="9"/>
  <c r="ACD23" i="9"/>
  <c r="ACE23" i="9"/>
  <c r="ACF23" i="9"/>
  <c r="ACG23" i="9"/>
  <c r="ACH23" i="9"/>
  <c r="ACI23" i="9"/>
  <c r="ACJ23" i="9"/>
  <c r="ACK23" i="9"/>
  <c r="ACL23" i="9"/>
  <c r="ACM23" i="9"/>
  <c r="ACN23" i="9"/>
  <c r="ACO23" i="9"/>
  <c r="ACP23" i="9"/>
  <c r="ACQ23" i="9"/>
  <c r="ACR23" i="9"/>
  <c r="ACS23" i="9"/>
  <c r="ACT23" i="9"/>
  <c r="ACU23" i="9"/>
  <c r="ACV23" i="9"/>
  <c r="ACW23" i="9"/>
  <c r="ACX23" i="9"/>
  <c r="ACY23" i="9"/>
  <c r="ACZ23" i="9"/>
  <c r="ADA23" i="9"/>
  <c r="ADB23" i="9"/>
  <c r="ADC23" i="9"/>
  <c r="ADD23" i="9"/>
  <c r="ADE23" i="9"/>
  <c r="ADF23" i="9"/>
  <c r="ADG23" i="9"/>
  <c r="ADH23" i="9"/>
  <c r="ADI23" i="9"/>
  <c r="ADJ23" i="9"/>
  <c r="ADK23" i="9"/>
  <c r="ADL23" i="9"/>
  <c r="ADM23" i="9"/>
  <c r="ADN23" i="9"/>
  <c r="ADO23" i="9"/>
  <c r="ADP23" i="9"/>
  <c r="ADQ23" i="9"/>
  <c r="ADR23" i="9"/>
  <c r="ADS23" i="9"/>
  <c r="ADT23" i="9"/>
  <c r="ADU23" i="9"/>
  <c r="ADV23" i="9"/>
  <c r="ADW23" i="9"/>
  <c r="ADX23" i="9"/>
  <c r="ADY23" i="9"/>
  <c r="ADZ23" i="9"/>
  <c r="AEA23" i="9"/>
  <c r="AEB23" i="9"/>
  <c r="AEC23" i="9"/>
  <c r="AED23" i="9"/>
  <c r="AEE23" i="9"/>
  <c r="AEF23" i="9"/>
  <c r="AEG23" i="9"/>
  <c r="AEH23" i="9"/>
  <c r="AEI23" i="9"/>
  <c r="AEJ23" i="9"/>
  <c r="AEK23" i="9"/>
  <c r="AEL23" i="9"/>
  <c r="AEM23" i="9"/>
  <c r="AEN23" i="9"/>
  <c r="AEO23" i="9"/>
  <c r="AEP23" i="9"/>
  <c r="AEQ23" i="9"/>
  <c r="AER23" i="9"/>
  <c r="AES23" i="9"/>
  <c r="AET23" i="9"/>
  <c r="AEU23" i="9"/>
  <c r="AEV23" i="9"/>
  <c r="AEW23" i="9"/>
  <c r="AEX23" i="9"/>
  <c r="AEY23" i="9"/>
  <c r="AEZ23" i="9"/>
  <c r="AFA23" i="9"/>
  <c r="AFB23" i="9"/>
  <c r="AFC23" i="9"/>
  <c r="AFD23" i="9"/>
  <c r="AFE23" i="9"/>
  <c r="AFF23" i="9"/>
  <c r="AFG23" i="9"/>
  <c r="AFH23" i="9"/>
  <c r="AFI23" i="9"/>
  <c r="AFJ23" i="9"/>
  <c r="AFK23" i="9"/>
  <c r="AFL23" i="9"/>
  <c r="AFM23" i="9"/>
  <c r="AFN23" i="9"/>
  <c r="AFO23" i="9"/>
  <c r="AFP23" i="9"/>
  <c r="AFQ23" i="9"/>
  <c r="AFR23" i="9"/>
  <c r="AFS23" i="9"/>
  <c r="AFT23" i="9"/>
  <c r="AFU23" i="9"/>
  <c r="AFV23" i="9"/>
  <c r="AFW23" i="9"/>
  <c r="AFX23" i="9"/>
  <c r="AFY23" i="9"/>
  <c r="AFZ23" i="9"/>
  <c r="AGA23" i="9"/>
  <c r="AGB23" i="9"/>
  <c r="AGC23" i="9"/>
  <c r="AGD23" i="9"/>
  <c r="AGE23" i="9"/>
  <c r="AGF23" i="9"/>
  <c r="AGG23" i="9"/>
  <c r="AGH23" i="9"/>
  <c r="AGI23" i="9"/>
  <c r="AGJ23" i="9"/>
  <c r="AGK23" i="9"/>
  <c r="AGL23" i="9"/>
  <c r="AGM23" i="9"/>
  <c r="AGN23" i="9"/>
  <c r="AGO23" i="9"/>
  <c r="AGP23" i="9"/>
  <c r="AGQ23" i="9"/>
  <c r="AGR23" i="9"/>
  <c r="AGS23" i="9"/>
  <c r="AGT23" i="9"/>
  <c r="AGU23" i="9"/>
  <c r="AGV23" i="9"/>
  <c r="AGW23" i="9"/>
  <c r="AGX23" i="9"/>
  <c r="AGY23" i="9"/>
  <c r="AGZ23" i="9"/>
  <c r="AHA23" i="9"/>
  <c r="AHB23" i="9"/>
  <c r="AHC23" i="9"/>
  <c r="AHD23" i="9"/>
  <c r="AHE23" i="9"/>
  <c r="AHF23" i="9"/>
  <c r="AHG23" i="9"/>
  <c r="AHH23" i="9"/>
  <c r="AHI23" i="9"/>
  <c r="AHJ23" i="9"/>
  <c r="AHK23" i="9"/>
  <c r="AHL23" i="9"/>
  <c r="AHM23" i="9"/>
  <c r="AHN23" i="9"/>
  <c r="AHO23" i="9"/>
  <c r="AHP23" i="9"/>
  <c r="AHQ23" i="9"/>
  <c r="AHR23" i="9"/>
  <c r="AHS23" i="9"/>
  <c r="AHT23" i="9"/>
  <c r="AHU23" i="9"/>
  <c r="AHV23" i="9"/>
  <c r="AHW23" i="9"/>
  <c r="AHX23" i="9"/>
  <c r="AHY23" i="9"/>
  <c r="AHZ23" i="9"/>
  <c r="AIA23" i="9"/>
  <c r="AIB23" i="9"/>
  <c r="AIC23" i="9"/>
  <c r="AID23" i="9"/>
  <c r="AIE23" i="9"/>
  <c r="AIF23" i="9"/>
  <c r="AIG23" i="9"/>
  <c r="AIH23" i="9"/>
  <c r="AII23" i="9"/>
  <c r="AIJ23" i="9"/>
  <c r="AIK23" i="9"/>
  <c r="AIL23" i="9"/>
  <c r="AIM23" i="9"/>
  <c r="AIN23" i="9"/>
  <c r="AIO23" i="9"/>
  <c r="AIP23" i="9"/>
  <c r="AIQ23" i="9"/>
  <c r="AIR23" i="9"/>
  <c r="AIS23" i="9"/>
  <c r="AIT23" i="9"/>
  <c r="AIU23" i="9"/>
  <c r="AIV23" i="9"/>
  <c r="AIW23" i="9"/>
  <c r="AIX23" i="9"/>
  <c r="AIY23" i="9"/>
  <c r="AIZ23" i="9"/>
  <c r="AJA23" i="9"/>
  <c r="AJB23" i="9"/>
  <c r="AJC23" i="9"/>
  <c r="AJD23" i="9"/>
  <c r="AJE23" i="9"/>
  <c r="AJF23" i="9"/>
  <c r="AJG23" i="9"/>
  <c r="AJH23" i="9"/>
  <c r="AJI23" i="9"/>
  <c r="AJJ23" i="9"/>
  <c r="AJK23" i="9"/>
  <c r="AJL23" i="9"/>
  <c r="AJM23" i="9"/>
  <c r="AJN23" i="9"/>
  <c r="AJO23" i="9"/>
  <c r="AJP23" i="9"/>
  <c r="AJQ23" i="9"/>
  <c r="AJR23" i="9"/>
  <c r="AJS23" i="9"/>
  <c r="AJT23" i="9"/>
  <c r="AJU23" i="9"/>
  <c r="AJV23" i="9"/>
  <c r="AJW23" i="9"/>
  <c r="AJX23" i="9"/>
  <c r="AJY23" i="9"/>
  <c r="AJZ23" i="9"/>
  <c r="AKA23" i="9"/>
  <c r="AKB23" i="9"/>
  <c r="AKC23" i="9"/>
  <c r="AKD23" i="9"/>
  <c r="AKE23" i="9"/>
  <c r="AKF23" i="9"/>
  <c r="AKG23" i="9"/>
  <c r="AKH23" i="9"/>
  <c r="AKI23" i="9"/>
  <c r="AKJ23" i="9"/>
  <c r="AKK23" i="9"/>
  <c r="AKL23" i="9"/>
  <c r="AKM23" i="9"/>
  <c r="AKN23" i="9"/>
  <c r="AKO23" i="9"/>
  <c r="AKP23" i="9"/>
  <c r="AKQ23" i="9"/>
  <c r="AKR23" i="9"/>
  <c r="AKS23" i="9"/>
  <c r="AKT23" i="9"/>
  <c r="AKU23" i="9"/>
  <c r="AKV23" i="9"/>
  <c r="AKW23" i="9"/>
  <c r="AKX23" i="9"/>
  <c r="AKY23" i="9"/>
  <c r="AKZ23" i="9"/>
  <c r="ALA23" i="9"/>
  <c r="ALB23" i="9"/>
  <c r="ALC23" i="9"/>
  <c r="ALD23" i="9"/>
  <c r="ALE23" i="9"/>
  <c r="ALF23" i="9"/>
  <c r="ALG23" i="9"/>
  <c r="ALH23" i="9"/>
  <c r="ALI23" i="9"/>
  <c r="ALJ23" i="9"/>
  <c r="ALK23" i="9"/>
  <c r="ALL23" i="9"/>
  <c r="ALM23"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CC24" i="9"/>
  <c r="CD24" i="9"/>
  <c r="CE24" i="9"/>
  <c r="CF24" i="9"/>
  <c r="CG24" i="9"/>
  <c r="CH24" i="9"/>
  <c r="CI24" i="9"/>
  <c r="CJ24" i="9"/>
  <c r="CK24" i="9"/>
  <c r="CL24" i="9"/>
  <c r="CM24" i="9"/>
  <c r="CN24" i="9"/>
  <c r="CO24" i="9"/>
  <c r="CP24" i="9"/>
  <c r="CQ24" i="9"/>
  <c r="CR24" i="9"/>
  <c r="CS24" i="9"/>
  <c r="CT24" i="9"/>
  <c r="CU24" i="9"/>
  <c r="CV24" i="9"/>
  <c r="CW24" i="9"/>
  <c r="CX24" i="9"/>
  <c r="CY24" i="9"/>
  <c r="CZ24" i="9"/>
  <c r="DA24" i="9"/>
  <c r="DB24" i="9"/>
  <c r="DC24" i="9"/>
  <c r="DD24" i="9"/>
  <c r="DE24" i="9"/>
  <c r="DF24" i="9"/>
  <c r="DG24" i="9"/>
  <c r="DH24" i="9"/>
  <c r="DI24" i="9"/>
  <c r="DJ24" i="9"/>
  <c r="DK24" i="9"/>
  <c r="DL24" i="9"/>
  <c r="DM24" i="9"/>
  <c r="DN24" i="9"/>
  <c r="DO24" i="9"/>
  <c r="DP24" i="9"/>
  <c r="DQ24" i="9"/>
  <c r="DR24" i="9"/>
  <c r="DS24" i="9"/>
  <c r="DT24" i="9"/>
  <c r="DU24" i="9"/>
  <c r="DV24" i="9"/>
  <c r="DW24" i="9"/>
  <c r="DX24" i="9"/>
  <c r="DY24" i="9"/>
  <c r="DZ24" i="9"/>
  <c r="EA24" i="9"/>
  <c r="EB24" i="9"/>
  <c r="EC24" i="9"/>
  <c r="ED24" i="9"/>
  <c r="EE24" i="9"/>
  <c r="EF24" i="9"/>
  <c r="EG24" i="9"/>
  <c r="EH24" i="9"/>
  <c r="EI24" i="9"/>
  <c r="EJ24" i="9"/>
  <c r="EK24" i="9"/>
  <c r="EL24" i="9"/>
  <c r="EM24" i="9"/>
  <c r="EN24" i="9"/>
  <c r="EO24" i="9"/>
  <c r="EP24" i="9"/>
  <c r="EQ24" i="9"/>
  <c r="ER24" i="9"/>
  <c r="ES24" i="9"/>
  <c r="ET24" i="9"/>
  <c r="EU24" i="9"/>
  <c r="EV24" i="9"/>
  <c r="EW24" i="9"/>
  <c r="EX24" i="9"/>
  <c r="EY24" i="9"/>
  <c r="EZ24" i="9"/>
  <c r="FA24" i="9"/>
  <c r="FB24" i="9"/>
  <c r="FC24" i="9"/>
  <c r="FD24" i="9"/>
  <c r="FE24" i="9"/>
  <c r="FF24" i="9"/>
  <c r="FG24" i="9"/>
  <c r="FH24" i="9"/>
  <c r="FI24" i="9"/>
  <c r="FJ24" i="9"/>
  <c r="FK24" i="9"/>
  <c r="FL24" i="9"/>
  <c r="FM24" i="9"/>
  <c r="FN24" i="9"/>
  <c r="FO24" i="9"/>
  <c r="FP24" i="9"/>
  <c r="FQ24" i="9"/>
  <c r="FR24" i="9"/>
  <c r="FS24" i="9"/>
  <c r="FT24" i="9"/>
  <c r="FU24" i="9"/>
  <c r="FV24" i="9"/>
  <c r="FW24" i="9"/>
  <c r="FX24" i="9"/>
  <c r="FY24" i="9"/>
  <c r="FZ24" i="9"/>
  <c r="GA24" i="9"/>
  <c r="GB24" i="9"/>
  <c r="GC24" i="9"/>
  <c r="GD24" i="9"/>
  <c r="GE24" i="9"/>
  <c r="GF24" i="9"/>
  <c r="GG24" i="9"/>
  <c r="GH24" i="9"/>
  <c r="GI24" i="9"/>
  <c r="GJ24" i="9"/>
  <c r="GK24" i="9"/>
  <c r="GL24" i="9"/>
  <c r="GM24" i="9"/>
  <c r="GN24" i="9"/>
  <c r="GO24" i="9"/>
  <c r="GP24" i="9"/>
  <c r="GQ24" i="9"/>
  <c r="GR24" i="9"/>
  <c r="GS24" i="9"/>
  <c r="GT24" i="9"/>
  <c r="GU24" i="9"/>
  <c r="GV24" i="9"/>
  <c r="GW24" i="9"/>
  <c r="GX24" i="9"/>
  <c r="GY24" i="9"/>
  <c r="GZ24" i="9"/>
  <c r="HA24" i="9"/>
  <c r="HB24" i="9"/>
  <c r="HC24" i="9"/>
  <c r="HD24" i="9"/>
  <c r="HE24" i="9"/>
  <c r="HF24" i="9"/>
  <c r="HG24" i="9"/>
  <c r="HH24" i="9"/>
  <c r="HI24" i="9"/>
  <c r="HJ24" i="9"/>
  <c r="HK24" i="9"/>
  <c r="HL24" i="9"/>
  <c r="HM24" i="9"/>
  <c r="HN24" i="9"/>
  <c r="HO24" i="9"/>
  <c r="HP24" i="9"/>
  <c r="HQ24" i="9"/>
  <c r="HR24" i="9"/>
  <c r="HS24" i="9"/>
  <c r="HT24" i="9"/>
  <c r="HU24" i="9"/>
  <c r="HV24" i="9"/>
  <c r="HW24" i="9"/>
  <c r="HX24" i="9"/>
  <c r="HY24" i="9"/>
  <c r="HZ24" i="9"/>
  <c r="IA24" i="9"/>
  <c r="IB24" i="9"/>
  <c r="IC24" i="9"/>
  <c r="ID24" i="9"/>
  <c r="IE24" i="9"/>
  <c r="IF24" i="9"/>
  <c r="IG24" i="9"/>
  <c r="IH24" i="9"/>
  <c r="II24" i="9"/>
  <c r="IJ24" i="9"/>
  <c r="IK24" i="9"/>
  <c r="IL24" i="9"/>
  <c r="IM24" i="9"/>
  <c r="IN24" i="9"/>
  <c r="IO24" i="9"/>
  <c r="IP24" i="9"/>
  <c r="IQ24" i="9"/>
  <c r="IR24" i="9"/>
  <c r="IS24" i="9"/>
  <c r="IT24" i="9"/>
  <c r="IU24" i="9"/>
  <c r="IV24" i="9"/>
  <c r="IW24" i="9"/>
  <c r="IX24" i="9"/>
  <c r="IY24" i="9"/>
  <c r="IZ24" i="9"/>
  <c r="JA24" i="9"/>
  <c r="JB24" i="9"/>
  <c r="JC24" i="9"/>
  <c r="JD24" i="9"/>
  <c r="JE24" i="9"/>
  <c r="JF24" i="9"/>
  <c r="JG24" i="9"/>
  <c r="JH24" i="9"/>
  <c r="JI24" i="9"/>
  <c r="JJ24" i="9"/>
  <c r="JK24" i="9"/>
  <c r="JL24" i="9"/>
  <c r="JM24" i="9"/>
  <c r="JN24" i="9"/>
  <c r="JO24" i="9"/>
  <c r="JP24" i="9"/>
  <c r="JQ24" i="9"/>
  <c r="JR24" i="9"/>
  <c r="JS24" i="9"/>
  <c r="JT24" i="9"/>
  <c r="JU24" i="9"/>
  <c r="JV24" i="9"/>
  <c r="JW24" i="9"/>
  <c r="JX24" i="9"/>
  <c r="JY24" i="9"/>
  <c r="JZ24" i="9"/>
  <c r="KA24" i="9"/>
  <c r="KB24" i="9"/>
  <c r="KC24" i="9"/>
  <c r="KD24" i="9"/>
  <c r="KE24" i="9"/>
  <c r="KF24" i="9"/>
  <c r="KG24" i="9"/>
  <c r="KH24" i="9"/>
  <c r="KI24" i="9"/>
  <c r="KJ24" i="9"/>
  <c r="KK24" i="9"/>
  <c r="KL24" i="9"/>
  <c r="KM24" i="9"/>
  <c r="KN24" i="9"/>
  <c r="KO24" i="9"/>
  <c r="KP24" i="9"/>
  <c r="KQ24" i="9"/>
  <c r="KR24" i="9"/>
  <c r="KS24" i="9"/>
  <c r="KT24" i="9"/>
  <c r="KU24" i="9"/>
  <c r="KV24" i="9"/>
  <c r="KW24" i="9"/>
  <c r="KX24" i="9"/>
  <c r="KY24" i="9"/>
  <c r="KZ24" i="9"/>
  <c r="LA24" i="9"/>
  <c r="LB24" i="9"/>
  <c r="LC24" i="9"/>
  <c r="LD24" i="9"/>
  <c r="LE24" i="9"/>
  <c r="LF24" i="9"/>
  <c r="LG24" i="9"/>
  <c r="LH24" i="9"/>
  <c r="LI24" i="9"/>
  <c r="LJ24" i="9"/>
  <c r="LK24" i="9"/>
  <c r="LL24" i="9"/>
  <c r="LM24" i="9"/>
  <c r="LN24" i="9"/>
  <c r="LO24" i="9"/>
  <c r="LP24" i="9"/>
  <c r="LQ24" i="9"/>
  <c r="LR24" i="9"/>
  <c r="LS24" i="9"/>
  <c r="LT24" i="9"/>
  <c r="LU24" i="9"/>
  <c r="LV24" i="9"/>
  <c r="LW24" i="9"/>
  <c r="LX24" i="9"/>
  <c r="LY24" i="9"/>
  <c r="LZ24" i="9"/>
  <c r="MA24" i="9"/>
  <c r="MB24" i="9"/>
  <c r="MC24" i="9"/>
  <c r="MD24" i="9"/>
  <c r="ME24" i="9"/>
  <c r="MF24" i="9"/>
  <c r="MG24" i="9"/>
  <c r="MH24" i="9"/>
  <c r="MI24" i="9"/>
  <c r="MJ24" i="9"/>
  <c r="MK24" i="9"/>
  <c r="ML24" i="9"/>
  <c r="MM24" i="9"/>
  <c r="MN24" i="9"/>
  <c r="MO24" i="9"/>
  <c r="MP24" i="9"/>
  <c r="MQ24" i="9"/>
  <c r="MR24" i="9"/>
  <c r="MS24" i="9"/>
  <c r="MT24" i="9"/>
  <c r="MU24" i="9"/>
  <c r="MV24" i="9"/>
  <c r="MW24" i="9"/>
  <c r="MX24" i="9"/>
  <c r="MY24" i="9"/>
  <c r="MZ24" i="9"/>
  <c r="NA24" i="9"/>
  <c r="NB24" i="9"/>
  <c r="NC24" i="9"/>
  <c r="ND24" i="9"/>
  <c r="NE24" i="9"/>
  <c r="NF24" i="9"/>
  <c r="NG24" i="9"/>
  <c r="NH24" i="9"/>
  <c r="NI24" i="9"/>
  <c r="NJ24" i="9"/>
  <c r="NK24" i="9"/>
  <c r="NL24" i="9"/>
  <c r="NM24" i="9"/>
  <c r="NN24" i="9"/>
  <c r="NO24" i="9"/>
  <c r="NP24" i="9"/>
  <c r="NQ24" i="9"/>
  <c r="NR24" i="9"/>
  <c r="NS24" i="9"/>
  <c r="NT24" i="9"/>
  <c r="NU24" i="9"/>
  <c r="NV24" i="9"/>
  <c r="NW24" i="9"/>
  <c r="NX24" i="9"/>
  <c r="NY24" i="9"/>
  <c r="NZ24" i="9"/>
  <c r="OA24" i="9"/>
  <c r="OB24" i="9"/>
  <c r="OC24" i="9"/>
  <c r="OD24" i="9"/>
  <c r="OE24" i="9"/>
  <c r="OF24" i="9"/>
  <c r="OG24" i="9"/>
  <c r="OH24" i="9"/>
  <c r="OI24" i="9"/>
  <c r="OJ24" i="9"/>
  <c r="OK24" i="9"/>
  <c r="OL24" i="9"/>
  <c r="OM24" i="9"/>
  <c r="ON24" i="9"/>
  <c r="OO24" i="9"/>
  <c r="OP24" i="9"/>
  <c r="OQ24" i="9"/>
  <c r="OR24" i="9"/>
  <c r="OS24" i="9"/>
  <c r="OT24" i="9"/>
  <c r="OU24" i="9"/>
  <c r="OV24" i="9"/>
  <c r="OW24" i="9"/>
  <c r="OX24" i="9"/>
  <c r="OY24" i="9"/>
  <c r="OZ24" i="9"/>
  <c r="PA24" i="9"/>
  <c r="PB24" i="9"/>
  <c r="PC24" i="9"/>
  <c r="PD24" i="9"/>
  <c r="PE24" i="9"/>
  <c r="PF24" i="9"/>
  <c r="PG24" i="9"/>
  <c r="PH24" i="9"/>
  <c r="PI24" i="9"/>
  <c r="PJ24" i="9"/>
  <c r="PK24" i="9"/>
  <c r="PL24" i="9"/>
  <c r="PM24" i="9"/>
  <c r="PN24" i="9"/>
  <c r="PO24" i="9"/>
  <c r="PP24" i="9"/>
  <c r="PQ24" i="9"/>
  <c r="PR24" i="9"/>
  <c r="PS24" i="9"/>
  <c r="PT24" i="9"/>
  <c r="PU24" i="9"/>
  <c r="PV24" i="9"/>
  <c r="PW24" i="9"/>
  <c r="PX24" i="9"/>
  <c r="PY24" i="9"/>
  <c r="PZ24" i="9"/>
  <c r="QA24" i="9"/>
  <c r="QB24" i="9"/>
  <c r="QC24" i="9"/>
  <c r="QD24" i="9"/>
  <c r="QE24" i="9"/>
  <c r="QF24" i="9"/>
  <c r="QG24" i="9"/>
  <c r="QH24" i="9"/>
  <c r="QI24" i="9"/>
  <c r="QJ24" i="9"/>
  <c r="QK24" i="9"/>
  <c r="QL24" i="9"/>
  <c r="QM24" i="9"/>
  <c r="QN24" i="9"/>
  <c r="QO24" i="9"/>
  <c r="QP24" i="9"/>
  <c r="QQ24" i="9"/>
  <c r="QR24" i="9"/>
  <c r="QS24" i="9"/>
  <c r="QT24" i="9"/>
  <c r="QU24" i="9"/>
  <c r="QV24" i="9"/>
  <c r="QW24" i="9"/>
  <c r="QX24" i="9"/>
  <c r="QY24" i="9"/>
  <c r="QZ24" i="9"/>
  <c r="RA24" i="9"/>
  <c r="RB24" i="9"/>
  <c r="RC24" i="9"/>
  <c r="RD24" i="9"/>
  <c r="RE24" i="9"/>
  <c r="RF24" i="9"/>
  <c r="RG24" i="9"/>
  <c r="RH24" i="9"/>
  <c r="RI24" i="9"/>
  <c r="RJ24" i="9"/>
  <c r="RK24" i="9"/>
  <c r="RL24" i="9"/>
  <c r="RM24" i="9"/>
  <c r="RN24" i="9"/>
  <c r="RO24" i="9"/>
  <c r="RP24" i="9"/>
  <c r="RQ24" i="9"/>
  <c r="RR24" i="9"/>
  <c r="RS24" i="9"/>
  <c r="RT24" i="9"/>
  <c r="RU24" i="9"/>
  <c r="RV24" i="9"/>
  <c r="RW24" i="9"/>
  <c r="RX24" i="9"/>
  <c r="RY24" i="9"/>
  <c r="RZ24" i="9"/>
  <c r="SA24" i="9"/>
  <c r="SB24" i="9"/>
  <c r="SC24" i="9"/>
  <c r="SD24" i="9"/>
  <c r="SE24" i="9"/>
  <c r="SF24" i="9"/>
  <c r="SG24" i="9"/>
  <c r="SH24" i="9"/>
  <c r="SI24" i="9"/>
  <c r="SJ24" i="9"/>
  <c r="SK24" i="9"/>
  <c r="SL24" i="9"/>
  <c r="SM24" i="9"/>
  <c r="SN24" i="9"/>
  <c r="SO24" i="9"/>
  <c r="SP24" i="9"/>
  <c r="SQ24" i="9"/>
  <c r="SR24" i="9"/>
  <c r="SS24" i="9"/>
  <c r="ST24" i="9"/>
  <c r="SU24" i="9"/>
  <c r="SV24" i="9"/>
  <c r="SW24" i="9"/>
  <c r="SX24" i="9"/>
  <c r="SY24" i="9"/>
  <c r="SZ24" i="9"/>
  <c r="TA24" i="9"/>
  <c r="TB24" i="9"/>
  <c r="TC24" i="9"/>
  <c r="TD24" i="9"/>
  <c r="TE24" i="9"/>
  <c r="TF24" i="9"/>
  <c r="TG24" i="9"/>
  <c r="TH24" i="9"/>
  <c r="TI24" i="9"/>
  <c r="TJ24" i="9"/>
  <c r="TK24" i="9"/>
  <c r="TL24" i="9"/>
  <c r="TM24" i="9"/>
  <c r="TN24" i="9"/>
  <c r="TO24" i="9"/>
  <c r="TP24" i="9"/>
  <c r="TQ24" i="9"/>
  <c r="TR24" i="9"/>
  <c r="TS24" i="9"/>
  <c r="TT24" i="9"/>
  <c r="TU24" i="9"/>
  <c r="TV24" i="9"/>
  <c r="TW24" i="9"/>
  <c r="TX24" i="9"/>
  <c r="TY24" i="9"/>
  <c r="TZ24" i="9"/>
  <c r="UA24" i="9"/>
  <c r="UB24" i="9"/>
  <c r="UC24" i="9"/>
  <c r="UD24" i="9"/>
  <c r="UE24" i="9"/>
  <c r="UF24" i="9"/>
  <c r="UG24" i="9"/>
  <c r="UH24" i="9"/>
  <c r="UI24" i="9"/>
  <c r="UJ24" i="9"/>
  <c r="UK24" i="9"/>
  <c r="UL24" i="9"/>
  <c r="UM24" i="9"/>
  <c r="UN24" i="9"/>
  <c r="UO24" i="9"/>
  <c r="UP24" i="9"/>
  <c r="UQ24" i="9"/>
  <c r="UR24" i="9"/>
  <c r="US24" i="9"/>
  <c r="UT24" i="9"/>
  <c r="UU24" i="9"/>
  <c r="UV24" i="9"/>
  <c r="UW24" i="9"/>
  <c r="UX24" i="9"/>
  <c r="UY24" i="9"/>
  <c r="UZ24" i="9"/>
  <c r="VA24" i="9"/>
  <c r="VB24" i="9"/>
  <c r="VC24" i="9"/>
  <c r="VD24" i="9"/>
  <c r="VE24" i="9"/>
  <c r="VF24" i="9"/>
  <c r="VG24" i="9"/>
  <c r="VH24" i="9"/>
  <c r="VI24" i="9"/>
  <c r="VJ24" i="9"/>
  <c r="VK24" i="9"/>
  <c r="VL24" i="9"/>
  <c r="VM24" i="9"/>
  <c r="VN24" i="9"/>
  <c r="VO24" i="9"/>
  <c r="VP24" i="9"/>
  <c r="VQ24" i="9"/>
  <c r="VR24" i="9"/>
  <c r="VS24" i="9"/>
  <c r="VT24" i="9"/>
  <c r="VU24" i="9"/>
  <c r="VV24" i="9"/>
  <c r="VW24" i="9"/>
  <c r="VX24" i="9"/>
  <c r="VY24" i="9"/>
  <c r="VZ24" i="9"/>
  <c r="WA24" i="9"/>
  <c r="WB24" i="9"/>
  <c r="WC24" i="9"/>
  <c r="WD24" i="9"/>
  <c r="WE24" i="9"/>
  <c r="WF24" i="9"/>
  <c r="WG24" i="9"/>
  <c r="WH24" i="9"/>
  <c r="WI24" i="9"/>
  <c r="WJ24" i="9"/>
  <c r="WK24" i="9"/>
  <c r="WL24" i="9"/>
  <c r="WM24" i="9"/>
  <c r="WN24" i="9"/>
  <c r="WO24" i="9"/>
  <c r="WP24" i="9"/>
  <c r="WQ24" i="9"/>
  <c r="WR24" i="9"/>
  <c r="WS24" i="9"/>
  <c r="WT24" i="9"/>
  <c r="WU24" i="9"/>
  <c r="WV24" i="9"/>
  <c r="WW24" i="9"/>
  <c r="WX24" i="9"/>
  <c r="WY24" i="9"/>
  <c r="WZ24" i="9"/>
  <c r="XA24" i="9"/>
  <c r="XB24" i="9"/>
  <c r="XC24" i="9"/>
  <c r="XD24" i="9"/>
  <c r="XE24" i="9"/>
  <c r="XF24" i="9"/>
  <c r="XG24" i="9"/>
  <c r="XH24" i="9"/>
  <c r="XI24" i="9"/>
  <c r="XJ24" i="9"/>
  <c r="XK24" i="9"/>
  <c r="XL24" i="9"/>
  <c r="XM24" i="9"/>
  <c r="XN24" i="9"/>
  <c r="XO24" i="9"/>
  <c r="XP24" i="9"/>
  <c r="XQ24" i="9"/>
  <c r="XR24" i="9"/>
  <c r="XS24" i="9"/>
  <c r="XT24" i="9"/>
  <c r="XU24" i="9"/>
  <c r="XV24" i="9"/>
  <c r="XW24" i="9"/>
  <c r="XX24" i="9"/>
  <c r="XY24" i="9"/>
  <c r="XZ24" i="9"/>
  <c r="YA24" i="9"/>
  <c r="YB24" i="9"/>
  <c r="YC24" i="9"/>
  <c r="YD24" i="9"/>
  <c r="YE24" i="9"/>
  <c r="YF24" i="9"/>
  <c r="YG24" i="9"/>
  <c r="YH24" i="9"/>
  <c r="YI24" i="9"/>
  <c r="YJ24" i="9"/>
  <c r="YK24" i="9"/>
  <c r="YL24" i="9"/>
  <c r="YM24" i="9"/>
  <c r="YN24" i="9"/>
  <c r="YO24" i="9"/>
  <c r="YP24" i="9"/>
  <c r="YQ24" i="9"/>
  <c r="YR24" i="9"/>
  <c r="YS24" i="9"/>
  <c r="YT24" i="9"/>
  <c r="YU24" i="9"/>
  <c r="YV24" i="9"/>
  <c r="YW24" i="9"/>
  <c r="YX24" i="9"/>
  <c r="YY24" i="9"/>
  <c r="YZ24" i="9"/>
  <c r="ZA24" i="9"/>
  <c r="ZB24" i="9"/>
  <c r="ZC24" i="9"/>
  <c r="ZD24" i="9"/>
  <c r="ZE24" i="9"/>
  <c r="ZF24" i="9"/>
  <c r="ZG24" i="9"/>
  <c r="ZH24" i="9"/>
  <c r="ZI24" i="9"/>
  <c r="ZJ24" i="9"/>
  <c r="ZK24" i="9"/>
  <c r="ZL24" i="9"/>
  <c r="ZM24" i="9"/>
  <c r="ZN24" i="9"/>
  <c r="ZO24" i="9"/>
  <c r="ZP24" i="9"/>
  <c r="ZQ24" i="9"/>
  <c r="ZR24" i="9"/>
  <c r="ZS24" i="9"/>
  <c r="ZT24" i="9"/>
  <c r="ZU24" i="9"/>
  <c r="ZV24" i="9"/>
  <c r="ZW24" i="9"/>
  <c r="ZX24" i="9"/>
  <c r="ZY24" i="9"/>
  <c r="ZZ24" i="9"/>
  <c r="AAA24" i="9"/>
  <c r="AAB24" i="9"/>
  <c r="AAC24" i="9"/>
  <c r="AAD24" i="9"/>
  <c r="AAE24" i="9"/>
  <c r="AAF24" i="9"/>
  <c r="AAG24" i="9"/>
  <c r="AAH24" i="9"/>
  <c r="AAI24" i="9"/>
  <c r="AAJ24" i="9"/>
  <c r="AAK24" i="9"/>
  <c r="AAL24" i="9"/>
  <c r="AAM24" i="9"/>
  <c r="AAN24" i="9"/>
  <c r="AAO24" i="9"/>
  <c r="AAP24" i="9"/>
  <c r="AAQ24" i="9"/>
  <c r="AAR24" i="9"/>
  <c r="AAS24" i="9"/>
  <c r="AAT24" i="9"/>
  <c r="AAU24" i="9"/>
  <c r="AAV24" i="9"/>
  <c r="AAW24" i="9"/>
  <c r="AAX24" i="9"/>
  <c r="AAY24" i="9"/>
  <c r="AAZ24" i="9"/>
  <c r="ABA24" i="9"/>
  <c r="ABB24" i="9"/>
  <c r="ABC24" i="9"/>
  <c r="ABD24" i="9"/>
  <c r="ABE24" i="9"/>
  <c r="ABF24" i="9"/>
  <c r="ABG24" i="9"/>
  <c r="ABH24" i="9"/>
  <c r="ABI24" i="9"/>
  <c r="ABJ24" i="9"/>
  <c r="ABK24" i="9"/>
  <c r="ABL24" i="9"/>
  <c r="ABM24" i="9"/>
  <c r="ABN24" i="9"/>
  <c r="ABO24" i="9"/>
  <c r="ABP24" i="9"/>
  <c r="ABQ24" i="9"/>
  <c r="ABR24" i="9"/>
  <c r="ABS24" i="9"/>
  <c r="ABT24" i="9"/>
  <c r="ABU24" i="9"/>
  <c r="ABV24" i="9"/>
  <c r="ABW24" i="9"/>
  <c r="ABX24" i="9"/>
  <c r="ABY24" i="9"/>
  <c r="ABZ24" i="9"/>
  <c r="ACA24" i="9"/>
  <c r="ACB24" i="9"/>
  <c r="ACC24" i="9"/>
  <c r="ACD24" i="9"/>
  <c r="ACE24" i="9"/>
  <c r="ACF24" i="9"/>
  <c r="ACG24" i="9"/>
  <c r="ACH24" i="9"/>
  <c r="ACI24" i="9"/>
  <c r="ACJ24" i="9"/>
  <c r="ACK24" i="9"/>
  <c r="ACL24" i="9"/>
  <c r="ACM24" i="9"/>
  <c r="ACN24" i="9"/>
  <c r="ACO24" i="9"/>
  <c r="ACP24" i="9"/>
  <c r="ACQ24" i="9"/>
  <c r="ACR24" i="9"/>
  <c r="ACS24" i="9"/>
  <c r="ACT24" i="9"/>
  <c r="ACU24" i="9"/>
  <c r="ACV24" i="9"/>
  <c r="ACW24" i="9"/>
  <c r="ACX24" i="9"/>
  <c r="ACY24" i="9"/>
  <c r="ACZ24" i="9"/>
  <c r="ADA24" i="9"/>
  <c r="ADB24" i="9"/>
  <c r="ADC24" i="9"/>
  <c r="ADD24" i="9"/>
  <c r="ADE24" i="9"/>
  <c r="ADF24" i="9"/>
  <c r="ADG24" i="9"/>
  <c r="ADH24" i="9"/>
  <c r="ADI24" i="9"/>
  <c r="ADJ24" i="9"/>
  <c r="ADK24" i="9"/>
  <c r="ADL24" i="9"/>
  <c r="ADM24" i="9"/>
  <c r="ADN24" i="9"/>
  <c r="ADO24" i="9"/>
  <c r="ADP24" i="9"/>
  <c r="ADQ24" i="9"/>
  <c r="ADR24" i="9"/>
  <c r="ADS24" i="9"/>
  <c r="ADT24" i="9"/>
  <c r="ADU24" i="9"/>
  <c r="ADV24" i="9"/>
  <c r="ADW24" i="9"/>
  <c r="ADX24" i="9"/>
  <c r="ADY24" i="9"/>
  <c r="ADZ24" i="9"/>
  <c r="AEA24" i="9"/>
  <c r="AEB24" i="9"/>
  <c r="AEC24" i="9"/>
  <c r="AED24" i="9"/>
  <c r="AEE24" i="9"/>
  <c r="AEF24" i="9"/>
  <c r="AEG24" i="9"/>
  <c r="AEH24" i="9"/>
  <c r="AEI24" i="9"/>
  <c r="AEJ24" i="9"/>
  <c r="AEK24" i="9"/>
  <c r="AEL24" i="9"/>
  <c r="AEM24" i="9"/>
  <c r="AEN24" i="9"/>
  <c r="AEO24" i="9"/>
  <c r="AEP24" i="9"/>
  <c r="AEQ24" i="9"/>
  <c r="AER24" i="9"/>
  <c r="AES24" i="9"/>
  <c r="AET24" i="9"/>
  <c r="AEU24" i="9"/>
  <c r="AEV24" i="9"/>
  <c r="AEW24" i="9"/>
  <c r="AEX24" i="9"/>
  <c r="AEY24" i="9"/>
  <c r="AEZ24" i="9"/>
  <c r="AFA24" i="9"/>
  <c r="AFB24" i="9"/>
  <c r="AFC24" i="9"/>
  <c r="AFD24" i="9"/>
  <c r="AFE24" i="9"/>
  <c r="AFF24" i="9"/>
  <c r="AFG24" i="9"/>
  <c r="AFH24" i="9"/>
  <c r="AFI24" i="9"/>
  <c r="AFJ24" i="9"/>
  <c r="AFK24" i="9"/>
  <c r="AFL24" i="9"/>
  <c r="AFM24" i="9"/>
  <c r="AFN24" i="9"/>
  <c r="AFO24" i="9"/>
  <c r="AFP24" i="9"/>
  <c r="AFQ24" i="9"/>
  <c r="AFR24" i="9"/>
  <c r="AFS24" i="9"/>
  <c r="AFT24" i="9"/>
  <c r="AFU24" i="9"/>
  <c r="AFV24" i="9"/>
  <c r="AFW24" i="9"/>
  <c r="AFX24" i="9"/>
  <c r="AFY24" i="9"/>
  <c r="AFZ24" i="9"/>
  <c r="AGA24" i="9"/>
  <c r="AGB24" i="9"/>
  <c r="AGC24" i="9"/>
  <c r="AGD24" i="9"/>
  <c r="AGE24" i="9"/>
  <c r="AGF24" i="9"/>
  <c r="AGG24" i="9"/>
  <c r="AGH24" i="9"/>
  <c r="AGI24" i="9"/>
  <c r="AGJ24" i="9"/>
  <c r="AGK24" i="9"/>
  <c r="AGL24" i="9"/>
  <c r="AGM24" i="9"/>
  <c r="AGN24" i="9"/>
  <c r="AGO24" i="9"/>
  <c r="AGP24" i="9"/>
  <c r="AGQ24" i="9"/>
  <c r="AGR24" i="9"/>
  <c r="AGS24" i="9"/>
  <c r="AGT24" i="9"/>
  <c r="AGU24" i="9"/>
  <c r="AGV24" i="9"/>
  <c r="AGW24" i="9"/>
  <c r="AGX24" i="9"/>
  <c r="AGY24" i="9"/>
  <c r="AGZ24" i="9"/>
  <c r="AHA24" i="9"/>
  <c r="AHB24" i="9"/>
  <c r="AHC24" i="9"/>
  <c r="AHD24" i="9"/>
  <c r="AHE24" i="9"/>
  <c r="AHF24" i="9"/>
  <c r="AHG24" i="9"/>
  <c r="AHH24" i="9"/>
  <c r="AHI24" i="9"/>
  <c r="AHJ24" i="9"/>
  <c r="AHK24" i="9"/>
  <c r="AHL24" i="9"/>
  <c r="AHM24" i="9"/>
  <c r="AHN24" i="9"/>
  <c r="AHO24" i="9"/>
  <c r="AHP24" i="9"/>
  <c r="AHQ24" i="9"/>
  <c r="AHR24" i="9"/>
  <c r="AHS24" i="9"/>
  <c r="AHT24" i="9"/>
  <c r="AHU24" i="9"/>
  <c r="AHV24" i="9"/>
  <c r="AHW24" i="9"/>
  <c r="AHX24" i="9"/>
  <c r="AHY24" i="9"/>
  <c r="AHZ24" i="9"/>
  <c r="AIA24" i="9"/>
  <c r="AIB24" i="9"/>
  <c r="AIC24" i="9"/>
  <c r="AID24" i="9"/>
  <c r="AIE24" i="9"/>
  <c r="AIF24" i="9"/>
  <c r="AIG24" i="9"/>
  <c r="AIH24" i="9"/>
  <c r="AII24" i="9"/>
  <c r="AIJ24" i="9"/>
  <c r="AIK24" i="9"/>
  <c r="AIL24" i="9"/>
  <c r="AIM24" i="9"/>
  <c r="AIN24" i="9"/>
  <c r="AIO24" i="9"/>
  <c r="AIP24" i="9"/>
  <c r="AIQ24" i="9"/>
  <c r="AIR24" i="9"/>
  <c r="AIS24" i="9"/>
  <c r="AIT24" i="9"/>
  <c r="AIU24" i="9"/>
  <c r="AIV24" i="9"/>
  <c r="AIW24" i="9"/>
  <c r="AIX24" i="9"/>
  <c r="AIY24" i="9"/>
  <c r="AIZ24" i="9"/>
  <c r="AJA24" i="9"/>
  <c r="AJB24" i="9"/>
  <c r="AJC24" i="9"/>
  <c r="AJD24" i="9"/>
  <c r="AJE24" i="9"/>
  <c r="AJF24" i="9"/>
  <c r="AJG24" i="9"/>
  <c r="AJH24" i="9"/>
  <c r="AJI24" i="9"/>
  <c r="AJJ24" i="9"/>
  <c r="AJK24" i="9"/>
  <c r="AJL24" i="9"/>
  <c r="AJM24" i="9"/>
  <c r="AJN24" i="9"/>
  <c r="AJO24" i="9"/>
  <c r="AJP24" i="9"/>
  <c r="AJQ24" i="9"/>
  <c r="AJR24" i="9"/>
  <c r="AJS24" i="9"/>
  <c r="AJT24" i="9"/>
  <c r="AJU24" i="9"/>
  <c r="AJV24" i="9"/>
  <c r="AJW24" i="9"/>
  <c r="AJX24" i="9"/>
  <c r="AJY24" i="9"/>
  <c r="AJZ24" i="9"/>
  <c r="AKA24" i="9"/>
  <c r="AKB24" i="9"/>
  <c r="AKC24" i="9"/>
  <c r="AKD24" i="9"/>
  <c r="AKE24" i="9"/>
  <c r="AKF24" i="9"/>
  <c r="AKG24" i="9"/>
  <c r="AKH24" i="9"/>
  <c r="AKI24" i="9"/>
  <c r="AKJ24" i="9"/>
  <c r="AKK24" i="9"/>
  <c r="AKL24" i="9"/>
  <c r="AKM24" i="9"/>
  <c r="AKN24" i="9"/>
  <c r="AKO24" i="9"/>
  <c r="AKP24" i="9"/>
  <c r="AKQ24" i="9"/>
  <c r="AKR24" i="9"/>
  <c r="AKS24" i="9"/>
  <c r="AKT24" i="9"/>
  <c r="AKU24" i="9"/>
  <c r="AKV24" i="9"/>
  <c r="AKW24" i="9"/>
  <c r="AKX24" i="9"/>
  <c r="AKY24" i="9"/>
  <c r="AKZ24" i="9"/>
  <c r="ALA24" i="9"/>
  <c r="ALB24" i="9"/>
  <c r="ALC24" i="9"/>
  <c r="ALD24" i="9"/>
  <c r="ALE24" i="9"/>
  <c r="ALF24" i="9"/>
  <c r="ALG24" i="9"/>
  <c r="ALH24" i="9"/>
  <c r="ALI24" i="9"/>
  <c r="ALJ24" i="9"/>
  <c r="ALK24" i="9"/>
  <c r="ALL24" i="9"/>
  <c r="ALM24"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AX25" i="9"/>
  <c r="AY25" i="9"/>
  <c r="AZ25" i="9"/>
  <c r="BA25" i="9"/>
  <c r="BB25" i="9"/>
  <c r="BC25" i="9"/>
  <c r="BD25" i="9"/>
  <c r="BE25" i="9"/>
  <c r="BF25" i="9"/>
  <c r="BG25" i="9"/>
  <c r="BH25" i="9"/>
  <c r="BI25" i="9"/>
  <c r="BJ25" i="9"/>
  <c r="BK25" i="9"/>
  <c r="BL25" i="9"/>
  <c r="BM25" i="9"/>
  <c r="BN25" i="9"/>
  <c r="BO25" i="9"/>
  <c r="BP25" i="9"/>
  <c r="BQ25" i="9"/>
  <c r="BR25" i="9"/>
  <c r="BS25" i="9"/>
  <c r="BT25" i="9"/>
  <c r="BU25" i="9"/>
  <c r="BV25" i="9"/>
  <c r="BW25" i="9"/>
  <c r="BX25" i="9"/>
  <c r="BY25" i="9"/>
  <c r="BZ25" i="9"/>
  <c r="CA25" i="9"/>
  <c r="CB25" i="9"/>
  <c r="CC25" i="9"/>
  <c r="CD25" i="9"/>
  <c r="CE25" i="9"/>
  <c r="CF25" i="9"/>
  <c r="CG25" i="9"/>
  <c r="CH25" i="9"/>
  <c r="CI25" i="9"/>
  <c r="CJ25" i="9"/>
  <c r="CK25" i="9"/>
  <c r="CL25" i="9"/>
  <c r="CM25" i="9"/>
  <c r="CN25" i="9"/>
  <c r="CO25" i="9"/>
  <c r="CP25" i="9"/>
  <c r="CQ25" i="9"/>
  <c r="CR25" i="9"/>
  <c r="CS25" i="9"/>
  <c r="CT25" i="9"/>
  <c r="CU25" i="9"/>
  <c r="CV25" i="9"/>
  <c r="CW25" i="9"/>
  <c r="CX25" i="9"/>
  <c r="CY25" i="9"/>
  <c r="CZ25" i="9"/>
  <c r="DA25" i="9"/>
  <c r="DB25" i="9"/>
  <c r="DC25" i="9"/>
  <c r="DD25" i="9"/>
  <c r="DE25" i="9"/>
  <c r="DF25" i="9"/>
  <c r="DG25" i="9"/>
  <c r="DH25" i="9"/>
  <c r="DI25" i="9"/>
  <c r="DJ25" i="9"/>
  <c r="DK25" i="9"/>
  <c r="DL25" i="9"/>
  <c r="DM25" i="9"/>
  <c r="DN25" i="9"/>
  <c r="DO25" i="9"/>
  <c r="DP25" i="9"/>
  <c r="DQ25" i="9"/>
  <c r="DR25" i="9"/>
  <c r="DS25" i="9"/>
  <c r="DT25" i="9"/>
  <c r="DU25" i="9"/>
  <c r="DV25" i="9"/>
  <c r="DW25" i="9"/>
  <c r="DX25" i="9"/>
  <c r="DY25" i="9"/>
  <c r="DZ25" i="9"/>
  <c r="EA25" i="9"/>
  <c r="EB25" i="9"/>
  <c r="EC25" i="9"/>
  <c r="ED25" i="9"/>
  <c r="EE25" i="9"/>
  <c r="EF25" i="9"/>
  <c r="EG25" i="9"/>
  <c r="EH25" i="9"/>
  <c r="EI25" i="9"/>
  <c r="EJ25" i="9"/>
  <c r="EK25" i="9"/>
  <c r="EL25" i="9"/>
  <c r="EM25" i="9"/>
  <c r="EN25" i="9"/>
  <c r="EO25" i="9"/>
  <c r="EP25" i="9"/>
  <c r="EQ25" i="9"/>
  <c r="ER25" i="9"/>
  <c r="ES25" i="9"/>
  <c r="ET25" i="9"/>
  <c r="EU25" i="9"/>
  <c r="EV25" i="9"/>
  <c r="EW25" i="9"/>
  <c r="EX25" i="9"/>
  <c r="EY25" i="9"/>
  <c r="EZ25" i="9"/>
  <c r="FA25" i="9"/>
  <c r="FB25" i="9"/>
  <c r="FC25" i="9"/>
  <c r="FD25" i="9"/>
  <c r="FE25" i="9"/>
  <c r="FF25" i="9"/>
  <c r="FG25" i="9"/>
  <c r="FH25" i="9"/>
  <c r="FI25" i="9"/>
  <c r="FJ25" i="9"/>
  <c r="FK25" i="9"/>
  <c r="FL25" i="9"/>
  <c r="FM25" i="9"/>
  <c r="FN25" i="9"/>
  <c r="FO25" i="9"/>
  <c r="FP25" i="9"/>
  <c r="FQ25" i="9"/>
  <c r="FR25" i="9"/>
  <c r="FS25" i="9"/>
  <c r="FT25" i="9"/>
  <c r="FU25" i="9"/>
  <c r="FV25" i="9"/>
  <c r="FW25" i="9"/>
  <c r="FX25" i="9"/>
  <c r="FY25" i="9"/>
  <c r="FZ25" i="9"/>
  <c r="GA25" i="9"/>
  <c r="GB25" i="9"/>
  <c r="GC25" i="9"/>
  <c r="GD25" i="9"/>
  <c r="GE25" i="9"/>
  <c r="GF25" i="9"/>
  <c r="GG25" i="9"/>
  <c r="GH25" i="9"/>
  <c r="GI25" i="9"/>
  <c r="GJ25" i="9"/>
  <c r="GK25" i="9"/>
  <c r="GL25" i="9"/>
  <c r="GM25" i="9"/>
  <c r="GN25" i="9"/>
  <c r="GO25" i="9"/>
  <c r="GP25" i="9"/>
  <c r="GQ25" i="9"/>
  <c r="GR25" i="9"/>
  <c r="GS25" i="9"/>
  <c r="GT25" i="9"/>
  <c r="GU25" i="9"/>
  <c r="GV25" i="9"/>
  <c r="GW25" i="9"/>
  <c r="GX25" i="9"/>
  <c r="GY25" i="9"/>
  <c r="GZ25" i="9"/>
  <c r="HA25" i="9"/>
  <c r="HB25" i="9"/>
  <c r="HC25" i="9"/>
  <c r="HD25" i="9"/>
  <c r="HE25" i="9"/>
  <c r="HF25" i="9"/>
  <c r="HG25" i="9"/>
  <c r="HH25" i="9"/>
  <c r="HI25" i="9"/>
  <c r="HJ25" i="9"/>
  <c r="HK25" i="9"/>
  <c r="HL25" i="9"/>
  <c r="HM25" i="9"/>
  <c r="HN25" i="9"/>
  <c r="HO25" i="9"/>
  <c r="HP25" i="9"/>
  <c r="HQ25" i="9"/>
  <c r="HR25" i="9"/>
  <c r="HS25" i="9"/>
  <c r="HT25" i="9"/>
  <c r="HU25" i="9"/>
  <c r="HV25" i="9"/>
  <c r="HW25" i="9"/>
  <c r="HX25" i="9"/>
  <c r="HY25" i="9"/>
  <c r="HZ25" i="9"/>
  <c r="IA25" i="9"/>
  <c r="IB25" i="9"/>
  <c r="IC25" i="9"/>
  <c r="ID25" i="9"/>
  <c r="IE25" i="9"/>
  <c r="IF25" i="9"/>
  <c r="IG25" i="9"/>
  <c r="IH25" i="9"/>
  <c r="II25" i="9"/>
  <c r="IJ25" i="9"/>
  <c r="IK25" i="9"/>
  <c r="IL25" i="9"/>
  <c r="IM25" i="9"/>
  <c r="IN25" i="9"/>
  <c r="IO25" i="9"/>
  <c r="IP25" i="9"/>
  <c r="IQ25" i="9"/>
  <c r="IR25" i="9"/>
  <c r="IS25" i="9"/>
  <c r="IT25" i="9"/>
  <c r="IU25" i="9"/>
  <c r="IV25" i="9"/>
  <c r="IW25" i="9"/>
  <c r="IX25" i="9"/>
  <c r="IY25" i="9"/>
  <c r="IZ25" i="9"/>
  <c r="JA25" i="9"/>
  <c r="JB25" i="9"/>
  <c r="JC25" i="9"/>
  <c r="JD25" i="9"/>
  <c r="JE25" i="9"/>
  <c r="JF25" i="9"/>
  <c r="JG25" i="9"/>
  <c r="JH25" i="9"/>
  <c r="JI25" i="9"/>
  <c r="JJ25" i="9"/>
  <c r="JK25" i="9"/>
  <c r="JL25" i="9"/>
  <c r="JM25" i="9"/>
  <c r="JN25" i="9"/>
  <c r="JO25" i="9"/>
  <c r="JP25" i="9"/>
  <c r="JQ25" i="9"/>
  <c r="JR25" i="9"/>
  <c r="JS25" i="9"/>
  <c r="JT25" i="9"/>
  <c r="JU25" i="9"/>
  <c r="JV25" i="9"/>
  <c r="JW25" i="9"/>
  <c r="JX25" i="9"/>
  <c r="JY25" i="9"/>
  <c r="JZ25" i="9"/>
  <c r="KA25" i="9"/>
  <c r="KB25" i="9"/>
  <c r="KC25" i="9"/>
  <c r="KD25" i="9"/>
  <c r="KE25" i="9"/>
  <c r="KF25" i="9"/>
  <c r="KG25" i="9"/>
  <c r="KH25" i="9"/>
  <c r="KI25" i="9"/>
  <c r="KJ25" i="9"/>
  <c r="KK25" i="9"/>
  <c r="KL25" i="9"/>
  <c r="KM25" i="9"/>
  <c r="KN25" i="9"/>
  <c r="KO25" i="9"/>
  <c r="KP25" i="9"/>
  <c r="KQ25" i="9"/>
  <c r="KR25" i="9"/>
  <c r="KS25" i="9"/>
  <c r="KT25" i="9"/>
  <c r="KU25" i="9"/>
  <c r="KV25" i="9"/>
  <c r="KW25" i="9"/>
  <c r="KX25" i="9"/>
  <c r="KY25" i="9"/>
  <c r="KZ25" i="9"/>
  <c r="LA25" i="9"/>
  <c r="LB25" i="9"/>
  <c r="LC25" i="9"/>
  <c r="LD25" i="9"/>
  <c r="LE25" i="9"/>
  <c r="LF25" i="9"/>
  <c r="LG25" i="9"/>
  <c r="LH25" i="9"/>
  <c r="LI25" i="9"/>
  <c r="LJ25" i="9"/>
  <c r="LK25" i="9"/>
  <c r="LL25" i="9"/>
  <c r="LM25" i="9"/>
  <c r="LN25" i="9"/>
  <c r="LO25" i="9"/>
  <c r="LP25" i="9"/>
  <c r="LQ25" i="9"/>
  <c r="LR25" i="9"/>
  <c r="LS25" i="9"/>
  <c r="LT25" i="9"/>
  <c r="LU25" i="9"/>
  <c r="LV25" i="9"/>
  <c r="LW25" i="9"/>
  <c r="LX25" i="9"/>
  <c r="LY25" i="9"/>
  <c r="LZ25" i="9"/>
  <c r="MA25" i="9"/>
  <c r="MB25" i="9"/>
  <c r="MC25" i="9"/>
  <c r="MD25" i="9"/>
  <c r="ME25" i="9"/>
  <c r="MF25" i="9"/>
  <c r="MG25" i="9"/>
  <c r="MH25" i="9"/>
  <c r="MI25" i="9"/>
  <c r="MJ25" i="9"/>
  <c r="MK25" i="9"/>
  <c r="ML25" i="9"/>
  <c r="MM25" i="9"/>
  <c r="MN25" i="9"/>
  <c r="MO25" i="9"/>
  <c r="MP25" i="9"/>
  <c r="MQ25" i="9"/>
  <c r="MR25" i="9"/>
  <c r="MS25" i="9"/>
  <c r="MT25" i="9"/>
  <c r="MU25" i="9"/>
  <c r="MV25" i="9"/>
  <c r="MW25" i="9"/>
  <c r="MX25" i="9"/>
  <c r="MY25" i="9"/>
  <c r="MZ25" i="9"/>
  <c r="NA25" i="9"/>
  <c r="NB25" i="9"/>
  <c r="NC25" i="9"/>
  <c r="ND25" i="9"/>
  <c r="NE25" i="9"/>
  <c r="NF25" i="9"/>
  <c r="NG25" i="9"/>
  <c r="NH25" i="9"/>
  <c r="NI25" i="9"/>
  <c r="NJ25" i="9"/>
  <c r="NK25" i="9"/>
  <c r="NL25" i="9"/>
  <c r="NM25" i="9"/>
  <c r="NN25" i="9"/>
  <c r="NO25" i="9"/>
  <c r="NP25" i="9"/>
  <c r="NQ25" i="9"/>
  <c r="NR25" i="9"/>
  <c r="NS25" i="9"/>
  <c r="NT25" i="9"/>
  <c r="NU25" i="9"/>
  <c r="NV25" i="9"/>
  <c r="NW25" i="9"/>
  <c r="NX25" i="9"/>
  <c r="NY25" i="9"/>
  <c r="NZ25" i="9"/>
  <c r="OA25" i="9"/>
  <c r="OB25" i="9"/>
  <c r="OC25" i="9"/>
  <c r="OD25" i="9"/>
  <c r="OE25" i="9"/>
  <c r="OF25" i="9"/>
  <c r="OG25" i="9"/>
  <c r="OH25" i="9"/>
  <c r="OI25" i="9"/>
  <c r="OJ25" i="9"/>
  <c r="OK25" i="9"/>
  <c r="OL25" i="9"/>
  <c r="OM25" i="9"/>
  <c r="ON25" i="9"/>
  <c r="OO25" i="9"/>
  <c r="OP25" i="9"/>
  <c r="OQ25" i="9"/>
  <c r="OR25" i="9"/>
  <c r="OS25" i="9"/>
  <c r="OT25" i="9"/>
  <c r="OU25" i="9"/>
  <c r="OV25" i="9"/>
  <c r="OW25" i="9"/>
  <c r="OX25" i="9"/>
  <c r="OY25" i="9"/>
  <c r="OZ25" i="9"/>
  <c r="PA25" i="9"/>
  <c r="PB25" i="9"/>
  <c r="PC25" i="9"/>
  <c r="PD25" i="9"/>
  <c r="PE25" i="9"/>
  <c r="PF25" i="9"/>
  <c r="PG25" i="9"/>
  <c r="PH25" i="9"/>
  <c r="PI25" i="9"/>
  <c r="PJ25" i="9"/>
  <c r="PK25" i="9"/>
  <c r="PL25" i="9"/>
  <c r="PM25" i="9"/>
  <c r="PN25" i="9"/>
  <c r="PO25" i="9"/>
  <c r="PP25" i="9"/>
  <c r="PQ25" i="9"/>
  <c r="PR25" i="9"/>
  <c r="PS25" i="9"/>
  <c r="PT25" i="9"/>
  <c r="PU25" i="9"/>
  <c r="PV25" i="9"/>
  <c r="PW25" i="9"/>
  <c r="PX25" i="9"/>
  <c r="PY25" i="9"/>
  <c r="PZ25" i="9"/>
  <c r="QA25" i="9"/>
  <c r="QB25" i="9"/>
  <c r="QC25" i="9"/>
  <c r="QD25" i="9"/>
  <c r="QE25" i="9"/>
  <c r="QF25" i="9"/>
  <c r="QG25" i="9"/>
  <c r="QH25" i="9"/>
  <c r="QI25" i="9"/>
  <c r="QJ25" i="9"/>
  <c r="QK25" i="9"/>
  <c r="QL25" i="9"/>
  <c r="QM25" i="9"/>
  <c r="QN25" i="9"/>
  <c r="QO25" i="9"/>
  <c r="QP25" i="9"/>
  <c r="QQ25" i="9"/>
  <c r="QR25" i="9"/>
  <c r="QS25" i="9"/>
  <c r="QT25" i="9"/>
  <c r="QU25" i="9"/>
  <c r="QV25" i="9"/>
  <c r="QW25" i="9"/>
  <c r="QX25" i="9"/>
  <c r="QY25" i="9"/>
  <c r="QZ25" i="9"/>
  <c r="RA25" i="9"/>
  <c r="RB25" i="9"/>
  <c r="RC25" i="9"/>
  <c r="RD25" i="9"/>
  <c r="RE25" i="9"/>
  <c r="RF25" i="9"/>
  <c r="RG25" i="9"/>
  <c r="RH25" i="9"/>
  <c r="RI25" i="9"/>
  <c r="RJ25" i="9"/>
  <c r="RK25" i="9"/>
  <c r="RL25" i="9"/>
  <c r="RM25" i="9"/>
  <c r="RN25" i="9"/>
  <c r="RO25" i="9"/>
  <c r="RP25" i="9"/>
  <c r="RQ25" i="9"/>
  <c r="RR25" i="9"/>
  <c r="RS25" i="9"/>
  <c r="RT25" i="9"/>
  <c r="RU25" i="9"/>
  <c r="RV25" i="9"/>
  <c r="RW25" i="9"/>
  <c r="RX25" i="9"/>
  <c r="RY25" i="9"/>
  <c r="RZ25" i="9"/>
  <c r="SA25" i="9"/>
  <c r="SB25" i="9"/>
  <c r="SC25" i="9"/>
  <c r="SD25" i="9"/>
  <c r="SE25" i="9"/>
  <c r="SF25" i="9"/>
  <c r="SG25" i="9"/>
  <c r="SH25" i="9"/>
  <c r="SI25" i="9"/>
  <c r="SJ25" i="9"/>
  <c r="SK25" i="9"/>
  <c r="SL25" i="9"/>
  <c r="SM25" i="9"/>
  <c r="SN25" i="9"/>
  <c r="SO25" i="9"/>
  <c r="SP25" i="9"/>
  <c r="SQ25" i="9"/>
  <c r="SR25" i="9"/>
  <c r="SS25" i="9"/>
  <c r="ST25" i="9"/>
  <c r="SU25" i="9"/>
  <c r="SV25" i="9"/>
  <c r="SW25" i="9"/>
  <c r="SX25" i="9"/>
  <c r="SY25" i="9"/>
  <c r="SZ25" i="9"/>
  <c r="TA25" i="9"/>
  <c r="TB25" i="9"/>
  <c r="TC25" i="9"/>
  <c r="TD25" i="9"/>
  <c r="TE25" i="9"/>
  <c r="TF25" i="9"/>
  <c r="TG25" i="9"/>
  <c r="TH25" i="9"/>
  <c r="TI25" i="9"/>
  <c r="TJ25" i="9"/>
  <c r="TK25" i="9"/>
  <c r="TL25" i="9"/>
  <c r="TM25" i="9"/>
  <c r="TN25" i="9"/>
  <c r="TO25" i="9"/>
  <c r="TP25" i="9"/>
  <c r="TQ25" i="9"/>
  <c r="TR25" i="9"/>
  <c r="TS25" i="9"/>
  <c r="TT25" i="9"/>
  <c r="TU25" i="9"/>
  <c r="TV25" i="9"/>
  <c r="TW25" i="9"/>
  <c r="TX25" i="9"/>
  <c r="TY25" i="9"/>
  <c r="TZ25" i="9"/>
  <c r="UA25" i="9"/>
  <c r="UB25" i="9"/>
  <c r="UC25" i="9"/>
  <c r="UD25" i="9"/>
  <c r="UE25" i="9"/>
  <c r="UF25" i="9"/>
  <c r="UG25" i="9"/>
  <c r="UH25" i="9"/>
  <c r="UI25" i="9"/>
  <c r="UJ25" i="9"/>
  <c r="UK25" i="9"/>
  <c r="UL25" i="9"/>
  <c r="UM25" i="9"/>
  <c r="UN25" i="9"/>
  <c r="UO25" i="9"/>
  <c r="UP25" i="9"/>
  <c r="UQ25" i="9"/>
  <c r="UR25" i="9"/>
  <c r="US25" i="9"/>
  <c r="UT25" i="9"/>
  <c r="UU25" i="9"/>
  <c r="UV25" i="9"/>
  <c r="UW25" i="9"/>
  <c r="UX25" i="9"/>
  <c r="UY25" i="9"/>
  <c r="UZ25" i="9"/>
  <c r="VA25" i="9"/>
  <c r="VB25" i="9"/>
  <c r="VC25" i="9"/>
  <c r="VD25" i="9"/>
  <c r="VE25" i="9"/>
  <c r="VF25" i="9"/>
  <c r="VG25" i="9"/>
  <c r="VH25" i="9"/>
  <c r="VI25" i="9"/>
  <c r="VJ25" i="9"/>
  <c r="VK25" i="9"/>
  <c r="VL25" i="9"/>
  <c r="VM25" i="9"/>
  <c r="VN25" i="9"/>
  <c r="VO25" i="9"/>
  <c r="VP25" i="9"/>
  <c r="VQ25" i="9"/>
  <c r="VR25" i="9"/>
  <c r="VS25" i="9"/>
  <c r="VT25" i="9"/>
  <c r="VU25" i="9"/>
  <c r="VV25" i="9"/>
  <c r="VW25" i="9"/>
  <c r="VX25" i="9"/>
  <c r="VY25" i="9"/>
  <c r="VZ25" i="9"/>
  <c r="WA25" i="9"/>
  <c r="WB25" i="9"/>
  <c r="WC25" i="9"/>
  <c r="WD25" i="9"/>
  <c r="WE25" i="9"/>
  <c r="WF25" i="9"/>
  <c r="WG25" i="9"/>
  <c r="WH25" i="9"/>
  <c r="WI25" i="9"/>
  <c r="WJ25" i="9"/>
  <c r="WK25" i="9"/>
  <c r="WL25" i="9"/>
  <c r="WM25" i="9"/>
  <c r="WN25" i="9"/>
  <c r="WO25" i="9"/>
  <c r="WP25" i="9"/>
  <c r="WQ25" i="9"/>
  <c r="WR25" i="9"/>
  <c r="WS25" i="9"/>
  <c r="WT25" i="9"/>
  <c r="WU25" i="9"/>
  <c r="WV25" i="9"/>
  <c r="WW25" i="9"/>
  <c r="WX25" i="9"/>
  <c r="WY25" i="9"/>
  <c r="WZ25" i="9"/>
  <c r="XA25" i="9"/>
  <c r="XB25" i="9"/>
  <c r="XC25" i="9"/>
  <c r="XD25" i="9"/>
  <c r="XE25" i="9"/>
  <c r="XF25" i="9"/>
  <c r="XG25" i="9"/>
  <c r="XH25" i="9"/>
  <c r="XI25" i="9"/>
  <c r="XJ25" i="9"/>
  <c r="XK25" i="9"/>
  <c r="XL25" i="9"/>
  <c r="XM25" i="9"/>
  <c r="XN25" i="9"/>
  <c r="XO25" i="9"/>
  <c r="XP25" i="9"/>
  <c r="XQ25" i="9"/>
  <c r="XR25" i="9"/>
  <c r="XS25" i="9"/>
  <c r="XT25" i="9"/>
  <c r="XU25" i="9"/>
  <c r="XV25" i="9"/>
  <c r="XW25" i="9"/>
  <c r="XX25" i="9"/>
  <c r="XY25" i="9"/>
  <c r="XZ25" i="9"/>
  <c r="YA25" i="9"/>
  <c r="YB25" i="9"/>
  <c r="YC25" i="9"/>
  <c r="YD25" i="9"/>
  <c r="YE25" i="9"/>
  <c r="YF25" i="9"/>
  <c r="YG25" i="9"/>
  <c r="YH25" i="9"/>
  <c r="YI25" i="9"/>
  <c r="YJ25" i="9"/>
  <c r="YK25" i="9"/>
  <c r="YL25" i="9"/>
  <c r="YM25" i="9"/>
  <c r="YN25" i="9"/>
  <c r="YO25" i="9"/>
  <c r="YP25" i="9"/>
  <c r="YQ25" i="9"/>
  <c r="YR25" i="9"/>
  <c r="YS25" i="9"/>
  <c r="YT25" i="9"/>
  <c r="YU25" i="9"/>
  <c r="YV25" i="9"/>
  <c r="YW25" i="9"/>
  <c r="YX25" i="9"/>
  <c r="YY25" i="9"/>
  <c r="YZ25" i="9"/>
  <c r="ZA25" i="9"/>
  <c r="ZB25" i="9"/>
  <c r="ZC25" i="9"/>
  <c r="ZD25" i="9"/>
  <c r="ZE25" i="9"/>
  <c r="ZF25" i="9"/>
  <c r="ZG25" i="9"/>
  <c r="ZH25" i="9"/>
  <c r="ZI25" i="9"/>
  <c r="ZJ25" i="9"/>
  <c r="ZK25" i="9"/>
  <c r="ZL25" i="9"/>
  <c r="ZM25" i="9"/>
  <c r="ZN25" i="9"/>
  <c r="ZO25" i="9"/>
  <c r="ZP25" i="9"/>
  <c r="ZQ25" i="9"/>
  <c r="ZR25" i="9"/>
  <c r="ZS25" i="9"/>
  <c r="ZT25" i="9"/>
  <c r="ZU25" i="9"/>
  <c r="ZV25" i="9"/>
  <c r="ZW25" i="9"/>
  <c r="ZX25" i="9"/>
  <c r="ZY25" i="9"/>
  <c r="ZZ25" i="9"/>
  <c r="AAA25" i="9"/>
  <c r="AAB25" i="9"/>
  <c r="AAC25" i="9"/>
  <c r="AAD25" i="9"/>
  <c r="AAE25" i="9"/>
  <c r="AAF25" i="9"/>
  <c r="AAG25" i="9"/>
  <c r="AAH25" i="9"/>
  <c r="AAI25" i="9"/>
  <c r="AAJ25" i="9"/>
  <c r="AAK25" i="9"/>
  <c r="AAL25" i="9"/>
  <c r="AAM25" i="9"/>
  <c r="AAN25" i="9"/>
  <c r="AAO25" i="9"/>
  <c r="AAP25" i="9"/>
  <c r="AAQ25" i="9"/>
  <c r="AAR25" i="9"/>
  <c r="AAS25" i="9"/>
  <c r="AAT25" i="9"/>
  <c r="AAU25" i="9"/>
  <c r="AAV25" i="9"/>
  <c r="AAW25" i="9"/>
  <c r="AAX25" i="9"/>
  <c r="AAY25" i="9"/>
  <c r="AAZ25" i="9"/>
  <c r="ABA25" i="9"/>
  <c r="ABB25" i="9"/>
  <c r="ABC25" i="9"/>
  <c r="ABD25" i="9"/>
  <c r="ABE25" i="9"/>
  <c r="ABF25" i="9"/>
  <c r="ABG25" i="9"/>
  <c r="ABH25" i="9"/>
  <c r="ABI25" i="9"/>
  <c r="ABJ25" i="9"/>
  <c r="ABK25" i="9"/>
  <c r="ABL25" i="9"/>
  <c r="ABM25" i="9"/>
  <c r="ABN25" i="9"/>
  <c r="ABO25" i="9"/>
  <c r="ABP25" i="9"/>
  <c r="ABQ25" i="9"/>
  <c r="ABR25" i="9"/>
  <c r="ABS25" i="9"/>
  <c r="ABT25" i="9"/>
  <c r="ABU25" i="9"/>
  <c r="ABV25" i="9"/>
  <c r="ABW25" i="9"/>
  <c r="ABX25" i="9"/>
  <c r="ABY25" i="9"/>
  <c r="ABZ25" i="9"/>
  <c r="ACA25" i="9"/>
  <c r="ACB25" i="9"/>
  <c r="ACC25" i="9"/>
  <c r="ACD25" i="9"/>
  <c r="ACE25" i="9"/>
  <c r="ACF25" i="9"/>
  <c r="ACG25" i="9"/>
  <c r="ACH25" i="9"/>
  <c r="ACI25" i="9"/>
  <c r="ACJ25" i="9"/>
  <c r="ACK25" i="9"/>
  <c r="ACL25" i="9"/>
  <c r="ACM25" i="9"/>
  <c r="ACN25" i="9"/>
  <c r="ACO25" i="9"/>
  <c r="ACP25" i="9"/>
  <c r="ACQ25" i="9"/>
  <c r="ACR25" i="9"/>
  <c r="ACS25" i="9"/>
  <c r="ACT25" i="9"/>
  <c r="ACU25" i="9"/>
  <c r="ACV25" i="9"/>
  <c r="ACW25" i="9"/>
  <c r="ACX25" i="9"/>
  <c r="ACY25" i="9"/>
  <c r="ACZ25" i="9"/>
  <c r="ADA25" i="9"/>
  <c r="ADB25" i="9"/>
  <c r="ADC25" i="9"/>
  <c r="ADD25" i="9"/>
  <c r="ADE25" i="9"/>
  <c r="ADF25" i="9"/>
  <c r="ADG25" i="9"/>
  <c r="ADH25" i="9"/>
  <c r="ADI25" i="9"/>
  <c r="ADJ25" i="9"/>
  <c r="ADK25" i="9"/>
  <c r="ADL25" i="9"/>
  <c r="ADM25" i="9"/>
  <c r="ADN25" i="9"/>
  <c r="ADO25" i="9"/>
  <c r="ADP25" i="9"/>
  <c r="ADQ25" i="9"/>
  <c r="ADR25" i="9"/>
  <c r="ADS25" i="9"/>
  <c r="ADT25" i="9"/>
  <c r="ADU25" i="9"/>
  <c r="ADV25" i="9"/>
  <c r="ADW25" i="9"/>
  <c r="ADX25" i="9"/>
  <c r="ADY25" i="9"/>
  <c r="ADZ25" i="9"/>
  <c r="AEA25" i="9"/>
  <c r="AEB25" i="9"/>
  <c r="AEC25" i="9"/>
  <c r="AED25" i="9"/>
  <c r="AEE25" i="9"/>
  <c r="AEF25" i="9"/>
  <c r="AEG25" i="9"/>
  <c r="AEH25" i="9"/>
  <c r="AEI25" i="9"/>
  <c r="AEJ25" i="9"/>
  <c r="AEK25" i="9"/>
  <c r="AEL25" i="9"/>
  <c r="AEM25" i="9"/>
  <c r="AEN25" i="9"/>
  <c r="AEO25" i="9"/>
  <c r="AEP25" i="9"/>
  <c r="AEQ25" i="9"/>
  <c r="AER25" i="9"/>
  <c r="AES25" i="9"/>
  <c r="AET25" i="9"/>
  <c r="AEU25" i="9"/>
  <c r="AEV25" i="9"/>
  <c r="AEW25" i="9"/>
  <c r="AEX25" i="9"/>
  <c r="AEY25" i="9"/>
  <c r="AEZ25" i="9"/>
  <c r="AFA25" i="9"/>
  <c r="AFB25" i="9"/>
  <c r="AFC25" i="9"/>
  <c r="AFD25" i="9"/>
  <c r="AFE25" i="9"/>
  <c r="AFF25" i="9"/>
  <c r="AFG25" i="9"/>
  <c r="AFH25" i="9"/>
  <c r="AFI25" i="9"/>
  <c r="AFJ25" i="9"/>
  <c r="AFK25" i="9"/>
  <c r="AFL25" i="9"/>
  <c r="AFM25" i="9"/>
  <c r="AFN25" i="9"/>
  <c r="AFO25" i="9"/>
  <c r="AFP25" i="9"/>
  <c r="AFQ25" i="9"/>
  <c r="AFR25" i="9"/>
  <c r="AFS25" i="9"/>
  <c r="AFT25" i="9"/>
  <c r="AFU25" i="9"/>
  <c r="AFV25" i="9"/>
  <c r="AFW25" i="9"/>
  <c r="AFX25" i="9"/>
  <c r="AFY25" i="9"/>
  <c r="AFZ25" i="9"/>
  <c r="AGA25" i="9"/>
  <c r="AGB25" i="9"/>
  <c r="AGC25" i="9"/>
  <c r="AGD25" i="9"/>
  <c r="AGE25" i="9"/>
  <c r="AGF25" i="9"/>
  <c r="AGG25" i="9"/>
  <c r="AGH25" i="9"/>
  <c r="AGI25" i="9"/>
  <c r="AGJ25" i="9"/>
  <c r="AGK25" i="9"/>
  <c r="AGL25" i="9"/>
  <c r="AGM25" i="9"/>
  <c r="AGN25" i="9"/>
  <c r="AGO25" i="9"/>
  <c r="AGP25" i="9"/>
  <c r="AGQ25" i="9"/>
  <c r="AGR25" i="9"/>
  <c r="AGS25" i="9"/>
  <c r="AGT25" i="9"/>
  <c r="AGU25" i="9"/>
  <c r="AGV25" i="9"/>
  <c r="AGW25" i="9"/>
  <c r="AGX25" i="9"/>
  <c r="AGY25" i="9"/>
  <c r="AGZ25" i="9"/>
  <c r="AHA25" i="9"/>
  <c r="AHB25" i="9"/>
  <c r="AHC25" i="9"/>
  <c r="AHD25" i="9"/>
  <c r="AHE25" i="9"/>
  <c r="AHF25" i="9"/>
  <c r="AHG25" i="9"/>
  <c r="AHH25" i="9"/>
  <c r="AHI25" i="9"/>
  <c r="AHJ25" i="9"/>
  <c r="AHK25" i="9"/>
  <c r="AHL25" i="9"/>
  <c r="AHM25" i="9"/>
  <c r="AHN25" i="9"/>
  <c r="AHO25" i="9"/>
  <c r="AHP25" i="9"/>
  <c r="AHQ25" i="9"/>
  <c r="AHR25" i="9"/>
  <c r="AHS25" i="9"/>
  <c r="AHT25" i="9"/>
  <c r="AHU25" i="9"/>
  <c r="AHV25" i="9"/>
  <c r="AHW25" i="9"/>
  <c r="AHX25" i="9"/>
  <c r="AHY25" i="9"/>
  <c r="AHZ25" i="9"/>
  <c r="AIA25" i="9"/>
  <c r="AIB25" i="9"/>
  <c r="AIC25" i="9"/>
  <c r="AID25" i="9"/>
  <c r="AIE25" i="9"/>
  <c r="AIF25" i="9"/>
  <c r="AIG25" i="9"/>
  <c r="AIH25" i="9"/>
  <c r="AII25" i="9"/>
  <c r="AIJ25" i="9"/>
  <c r="AIK25" i="9"/>
  <c r="AIL25" i="9"/>
  <c r="AIM25" i="9"/>
  <c r="AIN25" i="9"/>
  <c r="AIO25" i="9"/>
  <c r="AIP25" i="9"/>
  <c r="AIQ25" i="9"/>
  <c r="AIR25" i="9"/>
  <c r="AIS25" i="9"/>
  <c r="AIT25" i="9"/>
  <c r="AIU25" i="9"/>
  <c r="AIV25" i="9"/>
  <c r="AIW25" i="9"/>
  <c r="AIX25" i="9"/>
  <c r="AIY25" i="9"/>
  <c r="AIZ25" i="9"/>
  <c r="AJA25" i="9"/>
  <c r="AJB25" i="9"/>
  <c r="AJC25" i="9"/>
  <c r="AJD25" i="9"/>
  <c r="AJE25" i="9"/>
  <c r="AJF25" i="9"/>
  <c r="AJG25" i="9"/>
  <c r="AJH25" i="9"/>
  <c r="AJI25" i="9"/>
  <c r="AJJ25" i="9"/>
  <c r="AJK25" i="9"/>
  <c r="AJL25" i="9"/>
  <c r="AJM25" i="9"/>
  <c r="AJN25" i="9"/>
  <c r="AJO25" i="9"/>
  <c r="AJP25" i="9"/>
  <c r="AJQ25" i="9"/>
  <c r="AJR25" i="9"/>
  <c r="AJS25" i="9"/>
  <c r="AJT25" i="9"/>
  <c r="AJU25" i="9"/>
  <c r="AJV25" i="9"/>
  <c r="AJW25" i="9"/>
  <c r="AJX25" i="9"/>
  <c r="AJY25" i="9"/>
  <c r="AJZ25" i="9"/>
  <c r="AKA25" i="9"/>
  <c r="AKB25" i="9"/>
  <c r="AKC25" i="9"/>
  <c r="AKD25" i="9"/>
  <c r="AKE25" i="9"/>
  <c r="AKF25" i="9"/>
  <c r="AKG25" i="9"/>
  <c r="AKH25" i="9"/>
  <c r="AKI25" i="9"/>
  <c r="AKJ25" i="9"/>
  <c r="AKK25" i="9"/>
  <c r="AKL25" i="9"/>
  <c r="AKM25" i="9"/>
  <c r="AKN25" i="9"/>
  <c r="AKO25" i="9"/>
  <c r="AKP25" i="9"/>
  <c r="AKQ25" i="9"/>
  <c r="AKR25" i="9"/>
  <c r="AKS25" i="9"/>
  <c r="AKT25" i="9"/>
  <c r="AKU25" i="9"/>
  <c r="AKV25" i="9"/>
  <c r="AKW25" i="9"/>
  <c r="AKX25" i="9"/>
  <c r="AKY25" i="9"/>
  <c r="AKZ25" i="9"/>
  <c r="ALA25" i="9"/>
  <c r="ALB25" i="9"/>
  <c r="ALC25" i="9"/>
  <c r="ALD25" i="9"/>
  <c r="ALE25" i="9"/>
  <c r="ALF25" i="9"/>
  <c r="ALG25" i="9"/>
  <c r="ALH25" i="9"/>
  <c r="ALI25" i="9"/>
  <c r="ALJ25" i="9"/>
  <c r="ALK25" i="9"/>
  <c r="ALL25" i="9"/>
  <c r="ALM25"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BD26" i="9"/>
  <c r="BE26" i="9"/>
  <c r="BF26" i="9"/>
  <c r="BG26" i="9"/>
  <c r="BH26" i="9"/>
  <c r="BI26" i="9"/>
  <c r="BJ26" i="9"/>
  <c r="BK26" i="9"/>
  <c r="BL26" i="9"/>
  <c r="BM26" i="9"/>
  <c r="BN26" i="9"/>
  <c r="BO26" i="9"/>
  <c r="BP26" i="9"/>
  <c r="BQ26" i="9"/>
  <c r="BR26" i="9"/>
  <c r="BS26" i="9"/>
  <c r="BT26" i="9"/>
  <c r="BU26" i="9"/>
  <c r="BV26" i="9"/>
  <c r="BW26" i="9"/>
  <c r="BX26" i="9"/>
  <c r="BY26" i="9"/>
  <c r="BZ26" i="9"/>
  <c r="CA26" i="9"/>
  <c r="CB26" i="9"/>
  <c r="CC26" i="9"/>
  <c r="CD26" i="9"/>
  <c r="CE26" i="9"/>
  <c r="CF26" i="9"/>
  <c r="CG26" i="9"/>
  <c r="CH26" i="9"/>
  <c r="CI26" i="9"/>
  <c r="CJ26" i="9"/>
  <c r="CK26" i="9"/>
  <c r="CL26" i="9"/>
  <c r="CM26" i="9"/>
  <c r="CN26" i="9"/>
  <c r="CO26" i="9"/>
  <c r="CP26" i="9"/>
  <c r="CQ26" i="9"/>
  <c r="CR26" i="9"/>
  <c r="CS26" i="9"/>
  <c r="CT26" i="9"/>
  <c r="CU26" i="9"/>
  <c r="CV26" i="9"/>
  <c r="CW26" i="9"/>
  <c r="CX26" i="9"/>
  <c r="CY26" i="9"/>
  <c r="CZ26" i="9"/>
  <c r="DA26" i="9"/>
  <c r="DB26" i="9"/>
  <c r="DC26" i="9"/>
  <c r="DD26" i="9"/>
  <c r="DE26" i="9"/>
  <c r="DF26" i="9"/>
  <c r="DG26" i="9"/>
  <c r="DH26" i="9"/>
  <c r="DI26" i="9"/>
  <c r="DJ26" i="9"/>
  <c r="DK26" i="9"/>
  <c r="DL26" i="9"/>
  <c r="DM26" i="9"/>
  <c r="DN26" i="9"/>
  <c r="DO26" i="9"/>
  <c r="DP26" i="9"/>
  <c r="DQ26" i="9"/>
  <c r="DR26" i="9"/>
  <c r="DS26" i="9"/>
  <c r="DT26" i="9"/>
  <c r="DU26" i="9"/>
  <c r="DV26" i="9"/>
  <c r="DW26" i="9"/>
  <c r="DX26" i="9"/>
  <c r="DY26" i="9"/>
  <c r="DZ26" i="9"/>
  <c r="EA26" i="9"/>
  <c r="EB26" i="9"/>
  <c r="EC26" i="9"/>
  <c r="ED26" i="9"/>
  <c r="EE26" i="9"/>
  <c r="EF26" i="9"/>
  <c r="EG26" i="9"/>
  <c r="EH26" i="9"/>
  <c r="EI26" i="9"/>
  <c r="EJ26" i="9"/>
  <c r="EK26" i="9"/>
  <c r="EL26" i="9"/>
  <c r="EM26" i="9"/>
  <c r="EN26" i="9"/>
  <c r="EO26" i="9"/>
  <c r="EP26" i="9"/>
  <c r="EQ26" i="9"/>
  <c r="ER26" i="9"/>
  <c r="ES26" i="9"/>
  <c r="ET26" i="9"/>
  <c r="EU26" i="9"/>
  <c r="EV26" i="9"/>
  <c r="EW26" i="9"/>
  <c r="EX26" i="9"/>
  <c r="EY26" i="9"/>
  <c r="EZ26" i="9"/>
  <c r="FA26" i="9"/>
  <c r="FB26" i="9"/>
  <c r="FC26" i="9"/>
  <c r="FD26" i="9"/>
  <c r="FE26" i="9"/>
  <c r="FF26" i="9"/>
  <c r="FG26" i="9"/>
  <c r="FH26" i="9"/>
  <c r="FI26" i="9"/>
  <c r="FJ26" i="9"/>
  <c r="FK26" i="9"/>
  <c r="FL26" i="9"/>
  <c r="FM26" i="9"/>
  <c r="FN26" i="9"/>
  <c r="FO26" i="9"/>
  <c r="FP26" i="9"/>
  <c r="FQ26" i="9"/>
  <c r="FR26" i="9"/>
  <c r="FS26" i="9"/>
  <c r="FT26" i="9"/>
  <c r="FU26" i="9"/>
  <c r="FV26" i="9"/>
  <c r="FW26" i="9"/>
  <c r="FX26" i="9"/>
  <c r="FY26" i="9"/>
  <c r="FZ26" i="9"/>
  <c r="GA26" i="9"/>
  <c r="GB26" i="9"/>
  <c r="GC26" i="9"/>
  <c r="GD26" i="9"/>
  <c r="GE26" i="9"/>
  <c r="GF26" i="9"/>
  <c r="GG26" i="9"/>
  <c r="GH26" i="9"/>
  <c r="GI26" i="9"/>
  <c r="GJ26" i="9"/>
  <c r="GK26" i="9"/>
  <c r="GL26" i="9"/>
  <c r="GM26" i="9"/>
  <c r="GN26" i="9"/>
  <c r="GO26" i="9"/>
  <c r="GP26" i="9"/>
  <c r="GQ26" i="9"/>
  <c r="GR26" i="9"/>
  <c r="GS26" i="9"/>
  <c r="GT26" i="9"/>
  <c r="GU26" i="9"/>
  <c r="GV26" i="9"/>
  <c r="GW26" i="9"/>
  <c r="GX26" i="9"/>
  <c r="GY26" i="9"/>
  <c r="GZ26" i="9"/>
  <c r="HA26" i="9"/>
  <c r="HB26" i="9"/>
  <c r="HC26" i="9"/>
  <c r="HD26" i="9"/>
  <c r="HE26" i="9"/>
  <c r="HF26" i="9"/>
  <c r="HG26" i="9"/>
  <c r="HH26" i="9"/>
  <c r="HI26" i="9"/>
  <c r="HJ26" i="9"/>
  <c r="HK26" i="9"/>
  <c r="HL26" i="9"/>
  <c r="HM26" i="9"/>
  <c r="HN26" i="9"/>
  <c r="HO26" i="9"/>
  <c r="HP26" i="9"/>
  <c r="HQ26" i="9"/>
  <c r="HR26" i="9"/>
  <c r="HS26" i="9"/>
  <c r="HT26" i="9"/>
  <c r="HU26" i="9"/>
  <c r="HV26" i="9"/>
  <c r="HW26" i="9"/>
  <c r="HX26" i="9"/>
  <c r="HY26" i="9"/>
  <c r="HZ26" i="9"/>
  <c r="IA26" i="9"/>
  <c r="IB26" i="9"/>
  <c r="IC26" i="9"/>
  <c r="ID26" i="9"/>
  <c r="IE26" i="9"/>
  <c r="IF26" i="9"/>
  <c r="IG26" i="9"/>
  <c r="IH26" i="9"/>
  <c r="II26" i="9"/>
  <c r="IJ26" i="9"/>
  <c r="IK26" i="9"/>
  <c r="IL26" i="9"/>
  <c r="IM26" i="9"/>
  <c r="IN26" i="9"/>
  <c r="IO26" i="9"/>
  <c r="IP26" i="9"/>
  <c r="IQ26" i="9"/>
  <c r="IR26" i="9"/>
  <c r="IS26" i="9"/>
  <c r="IT26" i="9"/>
  <c r="IU26" i="9"/>
  <c r="IV26" i="9"/>
  <c r="IW26" i="9"/>
  <c r="IX26" i="9"/>
  <c r="IY26" i="9"/>
  <c r="IZ26" i="9"/>
  <c r="JA26" i="9"/>
  <c r="JB26" i="9"/>
  <c r="JC26" i="9"/>
  <c r="JD26" i="9"/>
  <c r="JE26" i="9"/>
  <c r="JF26" i="9"/>
  <c r="JG26" i="9"/>
  <c r="JH26" i="9"/>
  <c r="JI26" i="9"/>
  <c r="JJ26" i="9"/>
  <c r="JK26" i="9"/>
  <c r="JL26" i="9"/>
  <c r="JM26" i="9"/>
  <c r="JN26" i="9"/>
  <c r="JO26" i="9"/>
  <c r="JP26" i="9"/>
  <c r="JQ26" i="9"/>
  <c r="JR26" i="9"/>
  <c r="JS26" i="9"/>
  <c r="JT26" i="9"/>
  <c r="JU26" i="9"/>
  <c r="JV26" i="9"/>
  <c r="JW26" i="9"/>
  <c r="JX26" i="9"/>
  <c r="JY26" i="9"/>
  <c r="JZ26" i="9"/>
  <c r="KA26" i="9"/>
  <c r="KB26" i="9"/>
  <c r="KC26" i="9"/>
  <c r="KD26" i="9"/>
  <c r="KE26" i="9"/>
  <c r="KF26" i="9"/>
  <c r="KG26" i="9"/>
  <c r="KH26" i="9"/>
  <c r="KI26" i="9"/>
  <c r="KJ26" i="9"/>
  <c r="KK26" i="9"/>
  <c r="KL26" i="9"/>
  <c r="KM26" i="9"/>
  <c r="KN26" i="9"/>
  <c r="KO26" i="9"/>
  <c r="KP26" i="9"/>
  <c r="KQ26" i="9"/>
  <c r="KR26" i="9"/>
  <c r="KS26" i="9"/>
  <c r="KT26" i="9"/>
  <c r="KU26" i="9"/>
  <c r="KV26" i="9"/>
  <c r="KW26" i="9"/>
  <c r="KX26" i="9"/>
  <c r="KY26" i="9"/>
  <c r="KZ26" i="9"/>
  <c r="LA26" i="9"/>
  <c r="LB26" i="9"/>
  <c r="LC26" i="9"/>
  <c r="LD26" i="9"/>
  <c r="LE26" i="9"/>
  <c r="LF26" i="9"/>
  <c r="LG26" i="9"/>
  <c r="LH26" i="9"/>
  <c r="LI26" i="9"/>
  <c r="LJ26" i="9"/>
  <c r="LK26" i="9"/>
  <c r="LL26" i="9"/>
  <c r="LM26" i="9"/>
  <c r="LN26" i="9"/>
  <c r="LO26" i="9"/>
  <c r="LP26" i="9"/>
  <c r="LQ26" i="9"/>
  <c r="LR26" i="9"/>
  <c r="LS26" i="9"/>
  <c r="LT26" i="9"/>
  <c r="LU26" i="9"/>
  <c r="LV26" i="9"/>
  <c r="LW26" i="9"/>
  <c r="LX26" i="9"/>
  <c r="LY26" i="9"/>
  <c r="LZ26" i="9"/>
  <c r="MA26" i="9"/>
  <c r="MB26" i="9"/>
  <c r="MC26" i="9"/>
  <c r="MD26" i="9"/>
  <c r="ME26" i="9"/>
  <c r="MF26" i="9"/>
  <c r="MG26" i="9"/>
  <c r="MH26" i="9"/>
  <c r="MI26" i="9"/>
  <c r="MJ26" i="9"/>
  <c r="MK26" i="9"/>
  <c r="ML26" i="9"/>
  <c r="MM26" i="9"/>
  <c r="MN26" i="9"/>
  <c r="MO26" i="9"/>
  <c r="MP26" i="9"/>
  <c r="MQ26" i="9"/>
  <c r="MR26" i="9"/>
  <c r="MS26" i="9"/>
  <c r="MT26" i="9"/>
  <c r="MU26" i="9"/>
  <c r="MV26" i="9"/>
  <c r="MW26" i="9"/>
  <c r="MX26" i="9"/>
  <c r="MY26" i="9"/>
  <c r="MZ26" i="9"/>
  <c r="NA26" i="9"/>
  <c r="NB26" i="9"/>
  <c r="NC26" i="9"/>
  <c r="ND26" i="9"/>
  <c r="NE26" i="9"/>
  <c r="NF26" i="9"/>
  <c r="NG26" i="9"/>
  <c r="NH26" i="9"/>
  <c r="NI26" i="9"/>
  <c r="NJ26" i="9"/>
  <c r="NK26" i="9"/>
  <c r="NL26" i="9"/>
  <c r="NM26" i="9"/>
  <c r="NN26" i="9"/>
  <c r="NO26" i="9"/>
  <c r="NP26" i="9"/>
  <c r="NQ26" i="9"/>
  <c r="NR26" i="9"/>
  <c r="NS26" i="9"/>
  <c r="NT26" i="9"/>
  <c r="NU26" i="9"/>
  <c r="NV26" i="9"/>
  <c r="NW26" i="9"/>
  <c r="NX26" i="9"/>
  <c r="NY26" i="9"/>
  <c r="NZ26" i="9"/>
  <c r="OA26" i="9"/>
  <c r="OB26" i="9"/>
  <c r="OC26" i="9"/>
  <c r="OD26" i="9"/>
  <c r="OE26" i="9"/>
  <c r="OF26" i="9"/>
  <c r="OG26" i="9"/>
  <c r="OH26" i="9"/>
  <c r="OI26" i="9"/>
  <c r="OJ26" i="9"/>
  <c r="OK26" i="9"/>
  <c r="OL26" i="9"/>
  <c r="OM26" i="9"/>
  <c r="ON26" i="9"/>
  <c r="OO26" i="9"/>
  <c r="OP26" i="9"/>
  <c r="OQ26" i="9"/>
  <c r="OR26" i="9"/>
  <c r="OS26" i="9"/>
  <c r="OT26" i="9"/>
  <c r="OU26" i="9"/>
  <c r="OV26" i="9"/>
  <c r="OW26" i="9"/>
  <c r="OX26" i="9"/>
  <c r="OY26" i="9"/>
  <c r="OZ26" i="9"/>
  <c r="PA26" i="9"/>
  <c r="PB26" i="9"/>
  <c r="PC26" i="9"/>
  <c r="PD26" i="9"/>
  <c r="PE26" i="9"/>
  <c r="PF26" i="9"/>
  <c r="PG26" i="9"/>
  <c r="PH26" i="9"/>
  <c r="PI26" i="9"/>
  <c r="PJ26" i="9"/>
  <c r="PK26" i="9"/>
  <c r="PL26" i="9"/>
  <c r="PM26" i="9"/>
  <c r="PN26" i="9"/>
  <c r="PO26" i="9"/>
  <c r="PP26" i="9"/>
  <c r="PQ26" i="9"/>
  <c r="PR26" i="9"/>
  <c r="PS26" i="9"/>
  <c r="PT26" i="9"/>
  <c r="PU26" i="9"/>
  <c r="PV26" i="9"/>
  <c r="PW26" i="9"/>
  <c r="PX26" i="9"/>
  <c r="PY26" i="9"/>
  <c r="PZ26" i="9"/>
  <c r="QA26" i="9"/>
  <c r="QB26" i="9"/>
  <c r="QC26" i="9"/>
  <c r="QD26" i="9"/>
  <c r="QE26" i="9"/>
  <c r="QF26" i="9"/>
  <c r="QG26" i="9"/>
  <c r="QH26" i="9"/>
  <c r="QI26" i="9"/>
  <c r="QJ26" i="9"/>
  <c r="QK26" i="9"/>
  <c r="QL26" i="9"/>
  <c r="QM26" i="9"/>
  <c r="QN26" i="9"/>
  <c r="QO26" i="9"/>
  <c r="QP26" i="9"/>
  <c r="QQ26" i="9"/>
  <c r="QR26" i="9"/>
  <c r="QS26" i="9"/>
  <c r="QT26" i="9"/>
  <c r="QU26" i="9"/>
  <c r="QV26" i="9"/>
  <c r="QW26" i="9"/>
  <c r="QX26" i="9"/>
  <c r="QY26" i="9"/>
  <c r="QZ26" i="9"/>
  <c r="RA26" i="9"/>
  <c r="RB26" i="9"/>
  <c r="RC26" i="9"/>
  <c r="RD26" i="9"/>
  <c r="RE26" i="9"/>
  <c r="RF26" i="9"/>
  <c r="RG26" i="9"/>
  <c r="RH26" i="9"/>
  <c r="RI26" i="9"/>
  <c r="RJ26" i="9"/>
  <c r="RK26" i="9"/>
  <c r="RL26" i="9"/>
  <c r="RM26" i="9"/>
  <c r="RN26" i="9"/>
  <c r="RO26" i="9"/>
  <c r="RP26" i="9"/>
  <c r="RQ26" i="9"/>
  <c r="RR26" i="9"/>
  <c r="RS26" i="9"/>
  <c r="RT26" i="9"/>
  <c r="RU26" i="9"/>
  <c r="RV26" i="9"/>
  <c r="RW26" i="9"/>
  <c r="RX26" i="9"/>
  <c r="RY26" i="9"/>
  <c r="RZ26" i="9"/>
  <c r="SA26" i="9"/>
  <c r="SB26" i="9"/>
  <c r="SC26" i="9"/>
  <c r="SD26" i="9"/>
  <c r="SE26" i="9"/>
  <c r="SF26" i="9"/>
  <c r="SG26" i="9"/>
  <c r="SH26" i="9"/>
  <c r="SI26" i="9"/>
  <c r="SJ26" i="9"/>
  <c r="SK26" i="9"/>
  <c r="SL26" i="9"/>
  <c r="SM26" i="9"/>
  <c r="SN26" i="9"/>
  <c r="SO26" i="9"/>
  <c r="SP26" i="9"/>
  <c r="SQ26" i="9"/>
  <c r="SR26" i="9"/>
  <c r="SS26" i="9"/>
  <c r="ST26" i="9"/>
  <c r="SU26" i="9"/>
  <c r="SV26" i="9"/>
  <c r="SW26" i="9"/>
  <c r="SX26" i="9"/>
  <c r="SY26" i="9"/>
  <c r="SZ26" i="9"/>
  <c r="TA26" i="9"/>
  <c r="TB26" i="9"/>
  <c r="TC26" i="9"/>
  <c r="TD26" i="9"/>
  <c r="TE26" i="9"/>
  <c r="TF26" i="9"/>
  <c r="TG26" i="9"/>
  <c r="TH26" i="9"/>
  <c r="TI26" i="9"/>
  <c r="TJ26" i="9"/>
  <c r="TK26" i="9"/>
  <c r="TL26" i="9"/>
  <c r="TM26" i="9"/>
  <c r="TN26" i="9"/>
  <c r="TO26" i="9"/>
  <c r="TP26" i="9"/>
  <c r="TQ26" i="9"/>
  <c r="TR26" i="9"/>
  <c r="TS26" i="9"/>
  <c r="TT26" i="9"/>
  <c r="TU26" i="9"/>
  <c r="TV26" i="9"/>
  <c r="TW26" i="9"/>
  <c r="TX26" i="9"/>
  <c r="TY26" i="9"/>
  <c r="TZ26" i="9"/>
  <c r="UA26" i="9"/>
  <c r="UB26" i="9"/>
  <c r="UC26" i="9"/>
  <c r="UD26" i="9"/>
  <c r="UE26" i="9"/>
  <c r="UF26" i="9"/>
  <c r="UG26" i="9"/>
  <c r="UH26" i="9"/>
  <c r="UI26" i="9"/>
  <c r="UJ26" i="9"/>
  <c r="UK26" i="9"/>
  <c r="UL26" i="9"/>
  <c r="UM26" i="9"/>
  <c r="UN26" i="9"/>
  <c r="UO26" i="9"/>
  <c r="UP26" i="9"/>
  <c r="UQ26" i="9"/>
  <c r="UR26" i="9"/>
  <c r="US26" i="9"/>
  <c r="UT26" i="9"/>
  <c r="UU26" i="9"/>
  <c r="UV26" i="9"/>
  <c r="UW26" i="9"/>
  <c r="UX26" i="9"/>
  <c r="UY26" i="9"/>
  <c r="UZ26" i="9"/>
  <c r="VA26" i="9"/>
  <c r="VB26" i="9"/>
  <c r="VC26" i="9"/>
  <c r="VD26" i="9"/>
  <c r="VE26" i="9"/>
  <c r="VF26" i="9"/>
  <c r="VG26" i="9"/>
  <c r="VH26" i="9"/>
  <c r="VI26" i="9"/>
  <c r="VJ26" i="9"/>
  <c r="VK26" i="9"/>
  <c r="VL26" i="9"/>
  <c r="VM26" i="9"/>
  <c r="VN26" i="9"/>
  <c r="VO26" i="9"/>
  <c r="VP26" i="9"/>
  <c r="VQ26" i="9"/>
  <c r="VR26" i="9"/>
  <c r="VS26" i="9"/>
  <c r="VT26" i="9"/>
  <c r="VU26" i="9"/>
  <c r="VV26" i="9"/>
  <c r="VW26" i="9"/>
  <c r="VX26" i="9"/>
  <c r="VY26" i="9"/>
  <c r="VZ26" i="9"/>
  <c r="WA26" i="9"/>
  <c r="WB26" i="9"/>
  <c r="WC26" i="9"/>
  <c r="WD26" i="9"/>
  <c r="WE26" i="9"/>
  <c r="WF26" i="9"/>
  <c r="WG26" i="9"/>
  <c r="WH26" i="9"/>
  <c r="WI26" i="9"/>
  <c r="WJ26" i="9"/>
  <c r="WK26" i="9"/>
  <c r="WL26" i="9"/>
  <c r="WM26" i="9"/>
  <c r="WN26" i="9"/>
  <c r="WO26" i="9"/>
  <c r="WP26" i="9"/>
  <c r="WQ26" i="9"/>
  <c r="WR26" i="9"/>
  <c r="WS26" i="9"/>
  <c r="WT26" i="9"/>
  <c r="WU26" i="9"/>
  <c r="WV26" i="9"/>
  <c r="WW26" i="9"/>
  <c r="WX26" i="9"/>
  <c r="WY26" i="9"/>
  <c r="WZ26" i="9"/>
  <c r="XA26" i="9"/>
  <c r="XB26" i="9"/>
  <c r="XC26" i="9"/>
  <c r="XD26" i="9"/>
  <c r="XE26" i="9"/>
  <c r="XF26" i="9"/>
  <c r="XG26" i="9"/>
  <c r="XH26" i="9"/>
  <c r="XI26" i="9"/>
  <c r="XJ26" i="9"/>
  <c r="XK26" i="9"/>
  <c r="XL26" i="9"/>
  <c r="XM26" i="9"/>
  <c r="XN26" i="9"/>
  <c r="XO26" i="9"/>
  <c r="XP26" i="9"/>
  <c r="XQ26" i="9"/>
  <c r="XR26" i="9"/>
  <c r="XS26" i="9"/>
  <c r="XT26" i="9"/>
  <c r="XU26" i="9"/>
  <c r="XV26" i="9"/>
  <c r="XW26" i="9"/>
  <c r="XX26" i="9"/>
  <c r="XY26" i="9"/>
  <c r="XZ26" i="9"/>
  <c r="YA26" i="9"/>
  <c r="YB26" i="9"/>
  <c r="YC26" i="9"/>
  <c r="YD26" i="9"/>
  <c r="YE26" i="9"/>
  <c r="YF26" i="9"/>
  <c r="YG26" i="9"/>
  <c r="YH26" i="9"/>
  <c r="YI26" i="9"/>
  <c r="YJ26" i="9"/>
  <c r="YK26" i="9"/>
  <c r="YL26" i="9"/>
  <c r="YM26" i="9"/>
  <c r="YN26" i="9"/>
  <c r="YO26" i="9"/>
  <c r="YP26" i="9"/>
  <c r="YQ26" i="9"/>
  <c r="YR26" i="9"/>
  <c r="YS26" i="9"/>
  <c r="YT26" i="9"/>
  <c r="YU26" i="9"/>
  <c r="YV26" i="9"/>
  <c r="YW26" i="9"/>
  <c r="YX26" i="9"/>
  <c r="YY26" i="9"/>
  <c r="YZ26" i="9"/>
  <c r="ZA26" i="9"/>
  <c r="ZB26" i="9"/>
  <c r="ZC26" i="9"/>
  <c r="ZD26" i="9"/>
  <c r="ZE26" i="9"/>
  <c r="ZF26" i="9"/>
  <c r="ZG26" i="9"/>
  <c r="ZH26" i="9"/>
  <c r="ZI26" i="9"/>
  <c r="ZJ26" i="9"/>
  <c r="ZK26" i="9"/>
  <c r="ZL26" i="9"/>
  <c r="ZM26" i="9"/>
  <c r="ZN26" i="9"/>
  <c r="ZO26" i="9"/>
  <c r="ZP26" i="9"/>
  <c r="ZQ26" i="9"/>
  <c r="ZR26" i="9"/>
  <c r="ZS26" i="9"/>
  <c r="ZT26" i="9"/>
  <c r="ZU26" i="9"/>
  <c r="ZV26" i="9"/>
  <c r="ZW26" i="9"/>
  <c r="ZX26" i="9"/>
  <c r="ZY26" i="9"/>
  <c r="ZZ26" i="9"/>
  <c r="AAA26" i="9"/>
  <c r="AAB26" i="9"/>
  <c r="AAC26" i="9"/>
  <c r="AAD26" i="9"/>
  <c r="AAE26" i="9"/>
  <c r="AAF26" i="9"/>
  <c r="AAG26" i="9"/>
  <c r="AAH26" i="9"/>
  <c r="AAI26" i="9"/>
  <c r="AAJ26" i="9"/>
  <c r="AAK26" i="9"/>
  <c r="AAL26" i="9"/>
  <c r="AAM26" i="9"/>
  <c r="AAN26" i="9"/>
  <c r="AAO26" i="9"/>
  <c r="AAP26" i="9"/>
  <c r="AAQ26" i="9"/>
  <c r="AAR26" i="9"/>
  <c r="AAS26" i="9"/>
  <c r="AAT26" i="9"/>
  <c r="AAU26" i="9"/>
  <c r="AAV26" i="9"/>
  <c r="AAW26" i="9"/>
  <c r="AAX26" i="9"/>
  <c r="AAY26" i="9"/>
  <c r="AAZ26" i="9"/>
  <c r="ABA26" i="9"/>
  <c r="ABB26" i="9"/>
  <c r="ABC26" i="9"/>
  <c r="ABD26" i="9"/>
  <c r="ABE26" i="9"/>
  <c r="ABF26" i="9"/>
  <c r="ABG26" i="9"/>
  <c r="ABH26" i="9"/>
  <c r="ABI26" i="9"/>
  <c r="ABJ26" i="9"/>
  <c r="ABK26" i="9"/>
  <c r="ABL26" i="9"/>
  <c r="ABM26" i="9"/>
  <c r="ABN26" i="9"/>
  <c r="ABO26" i="9"/>
  <c r="ABP26" i="9"/>
  <c r="ABQ26" i="9"/>
  <c r="ABR26" i="9"/>
  <c r="ABS26" i="9"/>
  <c r="ABT26" i="9"/>
  <c r="ABU26" i="9"/>
  <c r="ABV26" i="9"/>
  <c r="ABW26" i="9"/>
  <c r="ABX26" i="9"/>
  <c r="ABY26" i="9"/>
  <c r="ABZ26" i="9"/>
  <c r="ACA26" i="9"/>
  <c r="ACB26" i="9"/>
  <c r="ACC26" i="9"/>
  <c r="ACD26" i="9"/>
  <c r="ACE26" i="9"/>
  <c r="ACF26" i="9"/>
  <c r="ACG26" i="9"/>
  <c r="ACH26" i="9"/>
  <c r="ACI26" i="9"/>
  <c r="ACJ26" i="9"/>
  <c r="ACK26" i="9"/>
  <c r="ACL26" i="9"/>
  <c r="ACM26" i="9"/>
  <c r="ACN26" i="9"/>
  <c r="ACO26" i="9"/>
  <c r="ACP26" i="9"/>
  <c r="ACQ26" i="9"/>
  <c r="ACR26" i="9"/>
  <c r="ACS26" i="9"/>
  <c r="ACT26" i="9"/>
  <c r="ACU26" i="9"/>
  <c r="ACV26" i="9"/>
  <c r="ACW26" i="9"/>
  <c r="ACX26" i="9"/>
  <c r="ACY26" i="9"/>
  <c r="ACZ26" i="9"/>
  <c r="ADA26" i="9"/>
  <c r="ADB26" i="9"/>
  <c r="ADC26" i="9"/>
  <c r="ADD26" i="9"/>
  <c r="ADE26" i="9"/>
  <c r="ADF26" i="9"/>
  <c r="ADG26" i="9"/>
  <c r="ADH26" i="9"/>
  <c r="ADI26" i="9"/>
  <c r="ADJ26" i="9"/>
  <c r="ADK26" i="9"/>
  <c r="ADL26" i="9"/>
  <c r="ADM26" i="9"/>
  <c r="ADN26" i="9"/>
  <c r="ADO26" i="9"/>
  <c r="ADP26" i="9"/>
  <c r="ADQ26" i="9"/>
  <c r="ADR26" i="9"/>
  <c r="ADS26" i="9"/>
  <c r="ADT26" i="9"/>
  <c r="ADU26" i="9"/>
  <c r="ADV26" i="9"/>
  <c r="ADW26" i="9"/>
  <c r="ADX26" i="9"/>
  <c r="ADY26" i="9"/>
  <c r="ADZ26" i="9"/>
  <c r="AEA26" i="9"/>
  <c r="AEB26" i="9"/>
  <c r="AEC26" i="9"/>
  <c r="AED26" i="9"/>
  <c r="AEE26" i="9"/>
  <c r="AEF26" i="9"/>
  <c r="AEG26" i="9"/>
  <c r="AEH26" i="9"/>
  <c r="AEI26" i="9"/>
  <c r="AEJ26" i="9"/>
  <c r="AEK26" i="9"/>
  <c r="AEL26" i="9"/>
  <c r="AEM26" i="9"/>
  <c r="AEN26" i="9"/>
  <c r="AEO26" i="9"/>
  <c r="AEP26" i="9"/>
  <c r="AEQ26" i="9"/>
  <c r="AER26" i="9"/>
  <c r="AES26" i="9"/>
  <c r="AET26" i="9"/>
  <c r="AEU26" i="9"/>
  <c r="AEV26" i="9"/>
  <c r="AEW26" i="9"/>
  <c r="AEX26" i="9"/>
  <c r="AEY26" i="9"/>
  <c r="AEZ26" i="9"/>
  <c r="AFA26" i="9"/>
  <c r="AFB26" i="9"/>
  <c r="AFC26" i="9"/>
  <c r="AFD26" i="9"/>
  <c r="AFE26" i="9"/>
  <c r="AFF26" i="9"/>
  <c r="AFG26" i="9"/>
  <c r="AFH26" i="9"/>
  <c r="AFI26" i="9"/>
  <c r="AFJ26" i="9"/>
  <c r="AFK26" i="9"/>
  <c r="AFL26" i="9"/>
  <c r="AFM26" i="9"/>
  <c r="AFN26" i="9"/>
  <c r="AFO26" i="9"/>
  <c r="AFP26" i="9"/>
  <c r="AFQ26" i="9"/>
  <c r="AFR26" i="9"/>
  <c r="AFS26" i="9"/>
  <c r="AFT26" i="9"/>
  <c r="AFU26" i="9"/>
  <c r="AFV26" i="9"/>
  <c r="AFW26" i="9"/>
  <c r="AFX26" i="9"/>
  <c r="AFY26" i="9"/>
  <c r="AFZ26" i="9"/>
  <c r="AGA26" i="9"/>
  <c r="AGB26" i="9"/>
  <c r="AGC26" i="9"/>
  <c r="AGD26" i="9"/>
  <c r="AGE26" i="9"/>
  <c r="AGF26" i="9"/>
  <c r="AGG26" i="9"/>
  <c r="AGH26" i="9"/>
  <c r="AGI26" i="9"/>
  <c r="AGJ26" i="9"/>
  <c r="AGK26" i="9"/>
  <c r="AGL26" i="9"/>
  <c r="AGM26" i="9"/>
  <c r="AGN26" i="9"/>
  <c r="AGO26" i="9"/>
  <c r="AGP26" i="9"/>
  <c r="AGQ26" i="9"/>
  <c r="AGR26" i="9"/>
  <c r="AGS26" i="9"/>
  <c r="AGT26" i="9"/>
  <c r="AGU26" i="9"/>
  <c r="AGV26" i="9"/>
  <c r="AGW26" i="9"/>
  <c r="AGX26" i="9"/>
  <c r="AGY26" i="9"/>
  <c r="AGZ26" i="9"/>
  <c r="AHA26" i="9"/>
  <c r="AHB26" i="9"/>
  <c r="AHC26" i="9"/>
  <c r="AHD26" i="9"/>
  <c r="AHE26" i="9"/>
  <c r="AHF26" i="9"/>
  <c r="AHG26" i="9"/>
  <c r="AHH26" i="9"/>
  <c r="AHI26" i="9"/>
  <c r="AHJ26" i="9"/>
  <c r="AHK26" i="9"/>
  <c r="AHL26" i="9"/>
  <c r="AHM26" i="9"/>
  <c r="AHN26" i="9"/>
  <c r="AHO26" i="9"/>
  <c r="AHP26" i="9"/>
  <c r="AHQ26" i="9"/>
  <c r="AHR26" i="9"/>
  <c r="AHS26" i="9"/>
  <c r="AHT26" i="9"/>
  <c r="AHU26" i="9"/>
  <c r="AHV26" i="9"/>
  <c r="AHW26" i="9"/>
  <c r="AHX26" i="9"/>
  <c r="AHY26" i="9"/>
  <c r="AHZ26" i="9"/>
  <c r="AIA26" i="9"/>
  <c r="AIB26" i="9"/>
  <c r="AIC26" i="9"/>
  <c r="AID26" i="9"/>
  <c r="AIE26" i="9"/>
  <c r="AIF26" i="9"/>
  <c r="AIG26" i="9"/>
  <c r="AIH26" i="9"/>
  <c r="AII26" i="9"/>
  <c r="AIJ26" i="9"/>
  <c r="AIK26" i="9"/>
  <c r="AIL26" i="9"/>
  <c r="AIM26" i="9"/>
  <c r="AIN26" i="9"/>
  <c r="AIO26" i="9"/>
  <c r="AIP26" i="9"/>
  <c r="AIQ26" i="9"/>
  <c r="AIR26" i="9"/>
  <c r="AIS26" i="9"/>
  <c r="AIT26" i="9"/>
  <c r="AIU26" i="9"/>
  <c r="AIV26" i="9"/>
  <c r="AIW26" i="9"/>
  <c r="AIX26" i="9"/>
  <c r="AIY26" i="9"/>
  <c r="AIZ26" i="9"/>
  <c r="AJA26" i="9"/>
  <c r="AJB26" i="9"/>
  <c r="AJC26" i="9"/>
  <c r="AJD26" i="9"/>
  <c r="AJE26" i="9"/>
  <c r="AJF26" i="9"/>
  <c r="AJG26" i="9"/>
  <c r="AJH26" i="9"/>
  <c r="AJI26" i="9"/>
  <c r="AJJ26" i="9"/>
  <c r="AJK26" i="9"/>
  <c r="AJL26" i="9"/>
  <c r="AJM26" i="9"/>
  <c r="AJN26" i="9"/>
  <c r="AJO26" i="9"/>
  <c r="AJP26" i="9"/>
  <c r="AJQ26" i="9"/>
  <c r="AJR26" i="9"/>
  <c r="AJS26" i="9"/>
  <c r="AJT26" i="9"/>
  <c r="AJU26" i="9"/>
  <c r="AJV26" i="9"/>
  <c r="AJW26" i="9"/>
  <c r="AJX26" i="9"/>
  <c r="AJY26" i="9"/>
  <c r="AJZ26" i="9"/>
  <c r="AKA26" i="9"/>
  <c r="AKB26" i="9"/>
  <c r="AKC26" i="9"/>
  <c r="AKD26" i="9"/>
  <c r="AKE26" i="9"/>
  <c r="AKF26" i="9"/>
  <c r="AKG26" i="9"/>
  <c r="AKH26" i="9"/>
  <c r="AKI26" i="9"/>
  <c r="AKJ26" i="9"/>
  <c r="AKK26" i="9"/>
  <c r="AKL26" i="9"/>
  <c r="AKM26" i="9"/>
  <c r="AKN26" i="9"/>
  <c r="AKO26" i="9"/>
  <c r="AKP26" i="9"/>
  <c r="AKQ26" i="9"/>
  <c r="AKR26" i="9"/>
  <c r="AKS26" i="9"/>
  <c r="AKT26" i="9"/>
  <c r="AKU26" i="9"/>
  <c r="AKV26" i="9"/>
  <c r="AKW26" i="9"/>
  <c r="AKX26" i="9"/>
  <c r="AKY26" i="9"/>
  <c r="AKZ26" i="9"/>
  <c r="ALA26" i="9"/>
  <c r="ALB26" i="9"/>
  <c r="ALC26" i="9"/>
  <c r="ALD26" i="9"/>
  <c r="ALE26" i="9"/>
  <c r="ALF26" i="9"/>
  <c r="ALG26" i="9"/>
  <c r="ALH26" i="9"/>
  <c r="ALI26" i="9"/>
  <c r="ALJ26" i="9"/>
  <c r="ALK26" i="9"/>
  <c r="ALL26" i="9"/>
  <c r="ALM26"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BK27" i="9"/>
  <c r="BL27" i="9"/>
  <c r="BM27" i="9"/>
  <c r="BN27" i="9"/>
  <c r="BO27" i="9"/>
  <c r="BP27" i="9"/>
  <c r="BQ27" i="9"/>
  <c r="BR27" i="9"/>
  <c r="BS27" i="9"/>
  <c r="BT27" i="9"/>
  <c r="BU27" i="9"/>
  <c r="BV27" i="9"/>
  <c r="BW27" i="9"/>
  <c r="BX27" i="9"/>
  <c r="BY27" i="9"/>
  <c r="BZ27" i="9"/>
  <c r="CA27" i="9"/>
  <c r="CB27" i="9"/>
  <c r="CC27" i="9"/>
  <c r="CD27" i="9"/>
  <c r="CE27" i="9"/>
  <c r="CF27" i="9"/>
  <c r="CG27" i="9"/>
  <c r="CH27" i="9"/>
  <c r="CI27" i="9"/>
  <c r="CJ27" i="9"/>
  <c r="CK27" i="9"/>
  <c r="CL27" i="9"/>
  <c r="CM27" i="9"/>
  <c r="CN27" i="9"/>
  <c r="CO27" i="9"/>
  <c r="CP27" i="9"/>
  <c r="CQ27" i="9"/>
  <c r="CR27" i="9"/>
  <c r="CS27" i="9"/>
  <c r="CT27" i="9"/>
  <c r="CU27" i="9"/>
  <c r="CV27" i="9"/>
  <c r="CW27" i="9"/>
  <c r="CX27" i="9"/>
  <c r="CY27" i="9"/>
  <c r="CZ27" i="9"/>
  <c r="DA27" i="9"/>
  <c r="DB27" i="9"/>
  <c r="DC27" i="9"/>
  <c r="DD27" i="9"/>
  <c r="DE27" i="9"/>
  <c r="DF27" i="9"/>
  <c r="DG27" i="9"/>
  <c r="DH27" i="9"/>
  <c r="DI27" i="9"/>
  <c r="DJ27" i="9"/>
  <c r="DK27" i="9"/>
  <c r="DL27" i="9"/>
  <c r="DM27" i="9"/>
  <c r="DN27" i="9"/>
  <c r="DO27" i="9"/>
  <c r="DP27" i="9"/>
  <c r="DQ27" i="9"/>
  <c r="DR27" i="9"/>
  <c r="DS27" i="9"/>
  <c r="DT27" i="9"/>
  <c r="DU27" i="9"/>
  <c r="DV27" i="9"/>
  <c r="DW27" i="9"/>
  <c r="DX27" i="9"/>
  <c r="DY27" i="9"/>
  <c r="DZ27" i="9"/>
  <c r="EA27" i="9"/>
  <c r="EB27" i="9"/>
  <c r="EC27" i="9"/>
  <c r="ED27" i="9"/>
  <c r="EE27" i="9"/>
  <c r="EF27" i="9"/>
  <c r="EG27" i="9"/>
  <c r="EH27" i="9"/>
  <c r="EI27" i="9"/>
  <c r="EJ27" i="9"/>
  <c r="EK27" i="9"/>
  <c r="EL27" i="9"/>
  <c r="EM27" i="9"/>
  <c r="EN27" i="9"/>
  <c r="EO27" i="9"/>
  <c r="EP27" i="9"/>
  <c r="EQ27" i="9"/>
  <c r="ER27" i="9"/>
  <c r="ES27" i="9"/>
  <c r="ET27" i="9"/>
  <c r="EU27" i="9"/>
  <c r="EV27" i="9"/>
  <c r="EW27" i="9"/>
  <c r="EX27" i="9"/>
  <c r="EY27" i="9"/>
  <c r="EZ27" i="9"/>
  <c r="FA27" i="9"/>
  <c r="FB27" i="9"/>
  <c r="FC27" i="9"/>
  <c r="FD27" i="9"/>
  <c r="FE27" i="9"/>
  <c r="FF27" i="9"/>
  <c r="FG27" i="9"/>
  <c r="FH27" i="9"/>
  <c r="FI27" i="9"/>
  <c r="FJ27" i="9"/>
  <c r="FK27" i="9"/>
  <c r="FL27" i="9"/>
  <c r="FM27" i="9"/>
  <c r="FN27" i="9"/>
  <c r="FO27" i="9"/>
  <c r="FP27" i="9"/>
  <c r="FQ27" i="9"/>
  <c r="FR27" i="9"/>
  <c r="FS27" i="9"/>
  <c r="FT27" i="9"/>
  <c r="FU27" i="9"/>
  <c r="FV27" i="9"/>
  <c r="FW27" i="9"/>
  <c r="FX27" i="9"/>
  <c r="FY27" i="9"/>
  <c r="FZ27" i="9"/>
  <c r="GA27" i="9"/>
  <c r="GB27" i="9"/>
  <c r="GC27" i="9"/>
  <c r="GD27" i="9"/>
  <c r="GE27" i="9"/>
  <c r="GF27" i="9"/>
  <c r="GG27" i="9"/>
  <c r="GH27" i="9"/>
  <c r="GI27" i="9"/>
  <c r="GJ27" i="9"/>
  <c r="GK27" i="9"/>
  <c r="GL27" i="9"/>
  <c r="GM27" i="9"/>
  <c r="GN27" i="9"/>
  <c r="GO27" i="9"/>
  <c r="GP27" i="9"/>
  <c r="GQ27" i="9"/>
  <c r="GR27" i="9"/>
  <c r="GS27" i="9"/>
  <c r="GT27" i="9"/>
  <c r="GU27" i="9"/>
  <c r="GV27" i="9"/>
  <c r="GW27" i="9"/>
  <c r="GX27" i="9"/>
  <c r="GY27" i="9"/>
  <c r="GZ27" i="9"/>
  <c r="HA27" i="9"/>
  <c r="HB27" i="9"/>
  <c r="HC27" i="9"/>
  <c r="HD27" i="9"/>
  <c r="HE27" i="9"/>
  <c r="HF27" i="9"/>
  <c r="HG27" i="9"/>
  <c r="HH27" i="9"/>
  <c r="HI27" i="9"/>
  <c r="HJ27" i="9"/>
  <c r="HK27" i="9"/>
  <c r="HL27" i="9"/>
  <c r="HM27" i="9"/>
  <c r="HN27" i="9"/>
  <c r="HO27" i="9"/>
  <c r="HP27" i="9"/>
  <c r="HQ27" i="9"/>
  <c r="HR27" i="9"/>
  <c r="HS27" i="9"/>
  <c r="HT27" i="9"/>
  <c r="HU27" i="9"/>
  <c r="HV27" i="9"/>
  <c r="HW27" i="9"/>
  <c r="HX27" i="9"/>
  <c r="HY27" i="9"/>
  <c r="HZ27" i="9"/>
  <c r="IA27" i="9"/>
  <c r="IB27" i="9"/>
  <c r="IC27" i="9"/>
  <c r="ID27" i="9"/>
  <c r="IE27" i="9"/>
  <c r="IF27" i="9"/>
  <c r="IG27" i="9"/>
  <c r="IH27" i="9"/>
  <c r="II27" i="9"/>
  <c r="IJ27" i="9"/>
  <c r="IK27" i="9"/>
  <c r="IL27" i="9"/>
  <c r="IM27" i="9"/>
  <c r="IN27" i="9"/>
  <c r="IO27" i="9"/>
  <c r="IP27" i="9"/>
  <c r="IQ27" i="9"/>
  <c r="IR27" i="9"/>
  <c r="IS27" i="9"/>
  <c r="IT27" i="9"/>
  <c r="IU27" i="9"/>
  <c r="IV27" i="9"/>
  <c r="IW27" i="9"/>
  <c r="IX27" i="9"/>
  <c r="IY27" i="9"/>
  <c r="IZ27" i="9"/>
  <c r="JA27" i="9"/>
  <c r="JB27" i="9"/>
  <c r="JC27" i="9"/>
  <c r="JD27" i="9"/>
  <c r="JE27" i="9"/>
  <c r="JF27" i="9"/>
  <c r="JG27" i="9"/>
  <c r="JH27" i="9"/>
  <c r="JI27" i="9"/>
  <c r="JJ27" i="9"/>
  <c r="JK27" i="9"/>
  <c r="JL27" i="9"/>
  <c r="JM27" i="9"/>
  <c r="JN27" i="9"/>
  <c r="JO27" i="9"/>
  <c r="JP27" i="9"/>
  <c r="JQ27" i="9"/>
  <c r="JR27" i="9"/>
  <c r="JS27" i="9"/>
  <c r="JT27" i="9"/>
  <c r="JU27" i="9"/>
  <c r="JV27" i="9"/>
  <c r="JW27" i="9"/>
  <c r="JX27" i="9"/>
  <c r="JY27" i="9"/>
  <c r="JZ27" i="9"/>
  <c r="KA27" i="9"/>
  <c r="KB27" i="9"/>
  <c r="KC27" i="9"/>
  <c r="KD27" i="9"/>
  <c r="KE27" i="9"/>
  <c r="KF27" i="9"/>
  <c r="KG27" i="9"/>
  <c r="KH27" i="9"/>
  <c r="KI27" i="9"/>
  <c r="KJ27" i="9"/>
  <c r="KK27" i="9"/>
  <c r="KL27" i="9"/>
  <c r="KM27" i="9"/>
  <c r="KN27" i="9"/>
  <c r="KO27" i="9"/>
  <c r="KP27" i="9"/>
  <c r="KQ27" i="9"/>
  <c r="KR27" i="9"/>
  <c r="KS27" i="9"/>
  <c r="KT27" i="9"/>
  <c r="KU27" i="9"/>
  <c r="KV27" i="9"/>
  <c r="KW27" i="9"/>
  <c r="KX27" i="9"/>
  <c r="KY27" i="9"/>
  <c r="KZ27" i="9"/>
  <c r="LA27" i="9"/>
  <c r="LB27" i="9"/>
  <c r="LC27" i="9"/>
  <c r="LD27" i="9"/>
  <c r="LE27" i="9"/>
  <c r="LF27" i="9"/>
  <c r="LG27" i="9"/>
  <c r="LH27" i="9"/>
  <c r="LI27" i="9"/>
  <c r="LJ27" i="9"/>
  <c r="LK27" i="9"/>
  <c r="LL27" i="9"/>
  <c r="LM27" i="9"/>
  <c r="LN27" i="9"/>
  <c r="LO27" i="9"/>
  <c r="LP27" i="9"/>
  <c r="LQ27" i="9"/>
  <c r="LR27" i="9"/>
  <c r="LS27" i="9"/>
  <c r="LT27" i="9"/>
  <c r="LU27" i="9"/>
  <c r="LV27" i="9"/>
  <c r="LW27" i="9"/>
  <c r="LX27" i="9"/>
  <c r="LY27" i="9"/>
  <c r="LZ27" i="9"/>
  <c r="MA27" i="9"/>
  <c r="MB27" i="9"/>
  <c r="MC27" i="9"/>
  <c r="MD27" i="9"/>
  <c r="ME27" i="9"/>
  <c r="MF27" i="9"/>
  <c r="MG27" i="9"/>
  <c r="MH27" i="9"/>
  <c r="MI27" i="9"/>
  <c r="MJ27" i="9"/>
  <c r="MK27" i="9"/>
  <c r="ML27" i="9"/>
  <c r="MM27" i="9"/>
  <c r="MN27" i="9"/>
  <c r="MO27" i="9"/>
  <c r="MP27" i="9"/>
  <c r="MQ27" i="9"/>
  <c r="MR27" i="9"/>
  <c r="MS27" i="9"/>
  <c r="MT27" i="9"/>
  <c r="MU27" i="9"/>
  <c r="MV27" i="9"/>
  <c r="MW27" i="9"/>
  <c r="MX27" i="9"/>
  <c r="MY27" i="9"/>
  <c r="MZ27" i="9"/>
  <c r="NA27" i="9"/>
  <c r="NB27" i="9"/>
  <c r="NC27" i="9"/>
  <c r="ND27" i="9"/>
  <c r="NE27" i="9"/>
  <c r="NF27" i="9"/>
  <c r="NG27" i="9"/>
  <c r="NH27" i="9"/>
  <c r="NI27" i="9"/>
  <c r="NJ27" i="9"/>
  <c r="NK27" i="9"/>
  <c r="NL27" i="9"/>
  <c r="NM27" i="9"/>
  <c r="NN27" i="9"/>
  <c r="NO27" i="9"/>
  <c r="NP27" i="9"/>
  <c r="NQ27" i="9"/>
  <c r="NR27" i="9"/>
  <c r="NS27" i="9"/>
  <c r="NT27" i="9"/>
  <c r="NU27" i="9"/>
  <c r="NV27" i="9"/>
  <c r="NW27" i="9"/>
  <c r="NX27" i="9"/>
  <c r="NY27" i="9"/>
  <c r="NZ27" i="9"/>
  <c r="OA27" i="9"/>
  <c r="OB27" i="9"/>
  <c r="OC27" i="9"/>
  <c r="OD27" i="9"/>
  <c r="OE27" i="9"/>
  <c r="OF27" i="9"/>
  <c r="OG27" i="9"/>
  <c r="OH27" i="9"/>
  <c r="OI27" i="9"/>
  <c r="OJ27" i="9"/>
  <c r="OK27" i="9"/>
  <c r="OL27" i="9"/>
  <c r="OM27" i="9"/>
  <c r="ON27" i="9"/>
  <c r="OO27" i="9"/>
  <c r="OP27" i="9"/>
  <c r="OQ27" i="9"/>
  <c r="OR27" i="9"/>
  <c r="OS27" i="9"/>
  <c r="OT27" i="9"/>
  <c r="OU27" i="9"/>
  <c r="OV27" i="9"/>
  <c r="OW27" i="9"/>
  <c r="OX27" i="9"/>
  <c r="OY27" i="9"/>
  <c r="OZ27" i="9"/>
  <c r="PA27" i="9"/>
  <c r="PB27" i="9"/>
  <c r="PC27" i="9"/>
  <c r="PD27" i="9"/>
  <c r="PE27" i="9"/>
  <c r="PF27" i="9"/>
  <c r="PG27" i="9"/>
  <c r="PH27" i="9"/>
  <c r="PI27" i="9"/>
  <c r="PJ27" i="9"/>
  <c r="PK27" i="9"/>
  <c r="PL27" i="9"/>
  <c r="PM27" i="9"/>
  <c r="PN27" i="9"/>
  <c r="PO27" i="9"/>
  <c r="PP27" i="9"/>
  <c r="PQ27" i="9"/>
  <c r="PR27" i="9"/>
  <c r="PS27" i="9"/>
  <c r="PT27" i="9"/>
  <c r="PU27" i="9"/>
  <c r="PV27" i="9"/>
  <c r="PW27" i="9"/>
  <c r="PX27" i="9"/>
  <c r="PY27" i="9"/>
  <c r="PZ27" i="9"/>
  <c r="QA27" i="9"/>
  <c r="QB27" i="9"/>
  <c r="QC27" i="9"/>
  <c r="QD27" i="9"/>
  <c r="QE27" i="9"/>
  <c r="QF27" i="9"/>
  <c r="QG27" i="9"/>
  <c r="QH27" i="9"/>
  <c r="QI27" i="9"/>
  <c r="QJ27" i="9"/>
  <c r="QK27" i="9"/>
  <c r="QL27" i="9"/>
  <c r="QM27" i="9"/>
  <c r="QN27" i="9"/>
  <c r="QO27" i="9"/>
  <c r="QP27" i="9"/>
  <c r="QQ27" i="9"/>
  <c r="QR27" i="9"/>
  <c r="QS27" i="9"/>
  <c r="QT27" i="9"/>
  <c r="QU27" i="9"/>
  <c r="QV27" i="9"/>
  <c r="QW27" i="9"/>
  <c r="QX27" i="9"/>
  <c r="QY27" i="9"/>
  <c r="QZ27" i="9"/>
  <c r="RA27" i="9"/>
  <c r="RB27" i="9"/>
  <c r="RC27" i="9"/>
  <c r="RD27" i="9"/>
  <c r="RE27" i="9"/>
  <c r="RF27" i="9"/>
  <c r="RG27" i="9"/>
  <c r="RH27" i="9"/>
  <c r="RI27" i="9"/>
  <c r="RJ27" i="9"/>
  <c r="RK27" i="9"/>
  <c r="RL27" i="9"/>
  <c r="RM27" i="9"/>
  <c r="RN27" i="9"/>
  <c r="RO27" i="9"/>
  <c r="RP27" i="9"/>
  <c r="RQ27" i="9"/>
  <c r="RR27" i="9"/>
  <c r="RS27" i="9"/>
  <c r="RT27" i="9"/>
  <c r="RU27" i="9"/>
  <c r="RV27" i="9"/>
  <c r="RW27" i="9"/>
  <c r="RX27" i="9"/>
  <c r="RY27" i="9"/>
  <c r="RZ27" i="9"/>
  <c r="SA27" i="9"/>
  <c r="SB27" i="9"/>
  <c r="SC27" i="9"/>
  <c r="SD27" i="9"/>
  <c r="SE27" i="9"/>
  <c r="SF27" i="9"/>
  <c r="SG27" i="9"/>
  <c r="SH27" i="9"/>
  <c r="SI27" i="9"/>
  <c r="SJ27" i="9"/>
  <c r="SK27" i="9"/>
  <c r="SL27" i="9"/>
  <c r="SM27" i="9"/>
  <c r="SN27" i="9"/>
  <c r="SO27" i="9"/>
  <c r="SP27" i="9"/>
  <c r="SQ27" i="9"/>
  <c r="SR27" i="9"/>
  <c r="SS27" i="9"/>
  <c r="ST27" i="9"/>
  <c r="SU27" i="9"/>
  <c r="SV27" i="9"/>
  <c r="SW27" i="9"/>
  <c r="SX27" i="9"/>
  <c r="SY27" i="9"/>
  <c r="SZ27" i="9"/>
  <c r="TA27" i="9"/>
  <c r="TB27" i="9"/>
  <c r="TC27" i="9"/>
  <c r="TD27" i="9"/>
  <c r="TE27" i="9"/>
  <c r="TF27" i="9"/>
  <c r="TG27" i="9"/>
  <c r="TH27" i="9"/>
  <c r="TI27" i="9"/>
  <c r="TJ27" i="9"/>
  <c r="TK27" i="9"/>
  <c r="TL27" i="9"/>
  <c r="TM27" i="9"/>
  <c r="TN27" i="9"/>
  <c r="TO27" i="9"/>
  <c r="TP27" i="9"/>
  <c r="TQ27" i="9"/>
  <c r="TR27" i="9"/>
  <c r="TS27" i="9"/>
  <c r="TT27" i="9"/>
  <c r="TU27" i="9"/>
  <c r="TV27" i="9"/>
  <c r="TW27" i="9"/>
  <c r="TX27" i="9"/>
  <c r="TY27" i="9"/>
  <c r="TZ27" i="9"/>
  <c r="UA27" i="9"/>
  <c r="UB27" i="9"/>
  <c r="UC27" i="9"/>
  <c r="UD27" i="9"/>
  <c r="UE27" i="9"/>
  <c r="UF27" i="9"/>
  <c r="UG27" i="9"/>
  <c r="UH27" i="9"/>
  <c r="UI27" i="9"/>
  <c r="UJ27" i="9"/>
  <c r="UK27" i="9"/>
  <c r="UL27" i="9"/>
  <c r="UM27" i="9"/>
  <c r="UN27" i="9"/>
  <c r="UO27" i="9"/>
  <c r="UP27" i="9"/>
  <c r="UQ27" i="9"/>
  <c r="UR27" i="9"/>
  <c r="US27" i="9"/>
  <c r="UT27" i="9"/>
  <c r="UU27" i="9"/>
  <c r="UV27" i="9"/>
  <c r="UW27" i="9"/>
  <c r="UX27" i="9"/>
  <c r="UY27" i="9"/>
  <c r="UZ27" i="9"/>
  <c r="VA27" i="9"/>
  <c r="VB27" i="9"/>
  <c r="VC27" i="9"/>
  <c r="VD27" i="9"/>
  <c r="VE27" i="9"/>
  <c r="VF27" i="9"/>
  <c r="VG27" i="9"/>
  <c r="VH27" i="9"/>
  <c r="VI27" i="9"/>
  <c r="VJ27" i="9"/>
  <c r="VK27" i="9"/>
  <c r="VL27" i="9"/>
  <c r="VM27" i="9"/>
  <c r="VN27" i="9"/>
  <c r="VO27" i="9"/>
  <c r="VP27" i="9"/>
  <c r="VQ27" i="9"/>
  <c r="VR27" i="9"/>
  <c r="VS27" i="9"/>
  <c r="VT27" i="9"/>
  <c r="VU27" i="9"/>
  <c r="VV27" i="9"/>
  <c r="VW27" i="9"/>
  <c r="VX27" i="9"/>
  <c r="VY27" i="9"/>
  <c r="VZ27" i="9"/>
  <c r="WA27" i="9"/>
  <c r="WB27" i="9"/>
  <c r="WC27" i="9"/>
  <c r="WD27" i="9"/>
  <c r="WE27" i="9"/>
  <c r="WF27" i="9"/>
  <c r="WG27" i="9"/>
  <c r="WH27" i="9"/>
  <c r="WI27" i="9"/>
  <c r="WJ27" i="9"/>
  <c r="WK27" i="9"/>
  <c r="WL27" i="9"/>
  <c r="WM27" i="9"/>
  <c r="WN27" i="9"/>
  <c r="WO27" i="9"/>
  <c r="WP27" i="9"/>
  <c r="WQ27" i="9"/>
  <c r="WR27" i="9"/>
  <c r="WS27" i="9"/>
  <c r="WT27" i="9"/>
  <c r="WU27" i="9"/>
  <c r="WV27" i="9"/>
  <c r="WW27" i="9"/>
  <c r="WX27" i="9"/>
  <c r="WY27" i="9"/>
  <c r="WZ27" i="9"/>
  <c r="XA27" i="9"/>
  <c r="XB27" i="9"/>
  <c r="XC27" i="9"/>
  <c r="XD27" i="9"/>
  <c r="XE27" i="9"/>
  <c r="XF27" i="9"/>
  <c r="XG27" i="9"/>
  <c r="XH27" i="9"/>
  <c r="XI27" i="9"/>
  <c r="XJ27" i="9"/>
  <c r="XK27" i="9"/>
  <c r="XL27" i="9"/>
  <c r="XM27" i="9"/>
  <c r="XN27" i="9"/>
  <c r="XO27" i="9"/>
  <c r="XP27" i="9"/>
  <c r="XQ27" i="9"/>
  <c r="XR27" i="9"/>
  <c r="XS27" i="9"/>
  <c r="XT27" i="9"/>
  <c r="XU27" i="9"/>
  <c r="XV27" i="9"/>
  <c r="XW27" i="9"/>
  <c r="XX27" i="9"/>
  <c r="XY27" i="9"/>
  <c r="XZ27" i="9"/>
  <c r="YA27" i="9"/>
  <c r="YB27" i="9"/>
  <c r="YC27" i="9"/>
  <c r="YD27" i="9"/>
  <c r="YE27" i="9"/>
  <c r="YF27" i="9"/>
  <c r="YG27" i="9"/>
  <c r="YH27" i="9"/>
  <c r="YI27" i="9"/>
  <c r="YJ27" i="9"/>
  <c r="YK27" i="9"/>
  <c r="YL27" i="9"/>
  <c r="YM27" i="9"/>
  <c r="YN27" i="9"/>
  <c r="YO27" i="9"/>
  <c r="YP27" i="9"/>
  <c r="YQ27" i="9"/>
  <c r="YR27" i="9"/>
  <c r="YS27" i="9"/>
  <c r="YT27" i="9"/>
  <c r="YU27" i="9"/>
  <c r="YV27" i="9"/>
  <c r="YW27" i="9"/>
  <c r="YX27" i="9"/>
  <c r="YY27" i="9"/>
  <c r="YZ27" i="9"/>
  <c r="ZA27" i="9"/>
  <c r="ZB27" i="9"/>
  <c r="ZC27" i="9"/>
  <c r="ZD27" i="9"/>
  <c r="ZE27" i="9"/>
  <c r="ZF27" i="9"/>
  <c r="ZG27" i="9"/>
  <c r="ZH27" i="9"/>
  <c r="ZI27" i="9"/>
  <c r="ZJ27" i="9"/>
  <c r="ZK27" i="9"/>
  <c r="ZL27" i="9"/>
  <c r="ZM27" i="9"/>
  <c r="ZN27" i="9"/>
  <c r="ZO27" i="9"/>
  <c r="ZP27" i="9"/>
  <c r="ZQ27" i="9"/>
  <c r="ZR27" i="9"/>
  <c r="ZS27" i="9"/>
  <c r="ZT27" i="9"/>
  <c r="ZU27" i="9"/>
  <c r="ZV27" i="9"/>
  <c r="ZW27" i="9"/>
  <c r="ZX27" i="9"/>
  <c r="ZY27" i="9"/>
  <c r="ZZ27" i="9"/>
  <c r="AAA27" i="9"/>
  <c r="AAB27" i="9"/>
  <c r="AAC27" i="9"/>
  <c r="AAD27" i="9"/>
  <c r="AAE27" i="9"/>
  <c r="AAF27" i="9"/>
  <c r="AAG27" i="9"/>
  <c r="AAH27" i="9"/>
  <c r="AAI27" i="9"/>
  <c r="AAJ27" i="9"/>
  <c r="AAK27" i="9"/>
  <c r="AAL27" i="9"/>
  <c r="AAM27" i="9"/>
  <c r="AAN27" i="9"/>
  <c r="AAO27" i="9"/>
  <c r="AAP27" i="9"/>
  <c r="AAQ27" i="9"/>
  <c r="AAR27" i="9"/>
  <c r="AAS27" i="9"/>
  <c r="AAT27" i="9"/>
  <c r="AAU27" i="9"/>
  <c r="AAV27" i="9"/>
  <c r="AAW27" i="9"/>
  <c r="AAX27" i="9"/>
  <c r="AAY27" i="9"/>
  <c r="AAZ27" i="9"/>
  <c r="ABA27" i="9"/>
  <c r="ABB27" i="9"/>
  <c r="ABC27" i="9"/>
  <c r="ABD27" i="9"/>
  <c r="ABE27" i="9"/>
  <c r="ABF27" i="9"/>
  <c r="ABG27" i="9"/>
  <c r="ABH27" i="9"/>
  <c r="ABI27" i="9"/>
  <c r="ABJ27" i="9"/>
  <c r="ABK27" i="9"/>
  <c r="ABL27" i="9"/>
  <c r="ABM27" i="9"/>
  <c r="ABN27" i="9"/>
  <c r="ABO27" i="9"/>
  <c r="ABP27" i="9"/>
  <c r="ABQ27" i="9"/>
  <c r="ABR27" i="9"/>
  <c r="ABS27" i="9"/>
  <c r="ABT27" i="9"/>
  <c r="ABU27" i="9"/>
  <c r="ABV27" i="9"/>
  <c r="ABW27" i="9"/>
  <c r="ABX27" i="9"/>
  <c r="ABY27" i="9"/>
  <c r="ABZ27" i="9"/>
  <c r="ACA27" i="9"/>
  <c r="ACB27" i="9"/>
  <c r="ACC27" i="9"/>
  <c r="ACD27" i="9"/>
  <c r="ACE27" i="9"/>
  <c r="ACF27" i="9"/>
  <c r="ACG27" i="9"/>
  <c r="ACH27" i="9"/>
  <c r="ACI27" i="9"/>
  <c r="ACJ27" i="9"/>
  <c r="ACK27" i="9"/>
  <c r="ACL27" i="9"/>
  <c r="ACM27" i="9"/>
  <c r="ACN27" i="9"/>
  <c r="ACO27" i="9"/>
  <c r="ACP27" i="9"/>
  <c r="ACQ27" i="9"/>
  <c r="ACR27" i="9"/>
  <c r="ACS27" i="9"/>
  <c r="ACT27" i="9"/>
  <c r="ACU27" i="9"/>
  <c r="ACV27" i="9"/>
  <c r="ACW27" i="9"/>
  <c r="ACX27" i="9"/>
  <c r="ACY27" i="9"/>
  <c r="ACZ27" i="9"/>
  <c r="ADA27" i="9"/>
  <c r="ADB27" i="9"/>
  <c r="ADC27" i="9"/>
  <c r="ADD27" i="9"/>
  <c r="ADE27" i="9"/>
  <c r="ADF27" i="9"/>
  <c r="ADG27" i="9"/>
  <c r="ADH27" i="9"/>
  <c r="ADI27" i="9"/>
  <c r="ADJ27" i="9"/>
  <c r="ADK27" i="9"/>
  <c r="ADL27" i="9"/>
  <c r="ADM27" i="9"/>
  <c r="ADN27" i="9"/>
  <c r="ADO27" i="9"/>
  <c r="ADP27" i="9"/>
  <c r="ADQ27" i="9"/>
  <c r="ADR27" i="9"/>
  <c r="ADS27" i="9"/>
  <c r="ADT27" i="9"/>
  <c r="ADU27" i="9"/>
  <c r="ADV27" i="9"/>
  <c r="ADW27" i="9"/>
  <c r="ADX27" i="9"/>
  <c r="ADY27" i="9"/>
  <c r="ADZ27" i="9"/>
  <c r="AEA27" i="9"/>
  <c r="AEB27" i="9"/>
  <c r="AEC27" i="9"/>
  <c r="AED27" i="9"/>
  <c r="AEE27" i="9"/>
  <c r="AEF27" i="9"/>
  <c r="AEG27" i="9"/>
  <c r="AEH27" i="9"/>
  <c r="AEI27" i="9"/>
  <c r="AEJ27" i="9"/>
  <c r="AEK27" i="9"/>
  <c r="AEL27" i="9"/>
  <c r="AEM27" i="9"/>
  <c r="AEN27" i="9"/>
  <c r="AEO27" i="9"/>
  <c r="AEP27" i="9"/>
  <c r="AEQ27" i="9"/>
  <c r="AER27" i="9"/>
  <c r="AES27" i="9"/>
  <c r="AET27" i="9"/>
  <c r="AEU27" i="9"/>
  <c r="AEV27" i="9"/>
  <c r="AEW27" i="9"/>
  <c r="AEX27" i="9"/>
  <c r="AEY27" i="9"/>
  <c r="AEZ27" i="9"/>
  <c r="AFA27" i="9"/>
  <c r="AFB27" i="9"/>
  <c r="AFC27" i="9"/>
  <c r="AFD27" i="9"/>
  <c r="AFE27" i="9"/>
  <c r="AFF27" i="9"/>
  <c r="AFG27" i="9"/>
  <c r="AFH27" i="9"/>
  <c r="AFI27" i="9"/>
  <c r="AFJ27" i="9"/>
  <c r="AFK27" i="9"/>
  <c r="AFL27" i="9"/>
  <c r="AFM27" i="9"/>
  <c r="AFN27" i="9"/>
  <c r="AFO27" i="9"/>
  <c r="AFP27" i="9"/>
  <c r="AFQ27" i="9"/>
  <c r="AFR27" i="9"/>
  <c r="AFS27" i="9"/>
  <c r="AFT27" i="9"/>
  <c r="AFU27" i="9"/>
  <c r="AFV27" i="9"/>
  <c r="AFW27" i="9"/>
  <c r="AFX27" i="9"/>
  <c r="AFY27" i="9"/>
  <c r="AFZ27" i="9"/>
  <c r="AGA27" i="9"/>
  <c r="AGB27" i="9"/>
  <c r="AGC27" i="9"/>
  <c r="AGD27" i="9"/>
  <c r="AGE27" i="9"/>
  <c r="AGF27" i="9"/>
  <c r="AGG27" i="9"/>
  <c r="AGH27" i="9"/>
  <c r="AGI27" i="9"/>
  <c r="AGJ27" i="9"/>
  <c r="AGK27" i="9"/>
  <c r="AGL27" i="9"/>
  <c r="AGM27" i="9"/>
  <c r="AGN27" i="9"/>
  <c r="AGO27" i="9"/>
  <c r="AGP27" i="9"/>
  <c r="AGQ27" i="9"/>
  <c r="AGR27" i="9"/>
  <c r="AGS27" i="9"/>
  <c r="AGT27" i="9"/>
  <c r="AGU27" i="9"/>
  <c r="AGV27" i="9"/>
  <c r="AGW27" i="9"/>
  <c r="AGX27" i="9"/>
  <c r="AGY27" i="9"/>
  <c r="AGZ27" i="9"/>
  <c r="AHA27" i="9"/>
  <c r="AHB27" i="9"/>
  <c r="AHC27" i="9"/>
  <c r="AHD27" i="9"/>
  <c r="AHE27" i="9"/>
  <c r="AHF27" i="9"/>
  <c r="AHG27" i="9"/>
  <c r="AHH27" i="9"/>
  <c r="AHI27" i="9"/>
  <c r="AHJ27" i="9"/>
  <c r="AHK27" i="9"/>
  <c r="AHL27" i="9"/>
  <c r="AHM27" i="9"/>
  <c r="AHN27" i="9"/>
  <c r="AHO27" i="9"/>
  <c r="AHP27" i="9"/>
  <c r="AHQ27" i="9"/>
  <c r="AHR27" i="9"/>
  <c r="AHS27" i="9"/>
  <c r="AHT27" i="9"/>
  <c r="AHU27" i="9"/>
  <c r="AHV27" i="9"/>
  <c r="AHW27" i="9"/>
  <c r="AHX27" i="9"/>
  <c r="AHY27" i="9"/>
  <c r="AHZ27" i="9"/>
  <c r="AIA27" i="9"/>
  <c r="AIB27" i="9"/>
  <c r="AIC27" i="9"/>
  <c r="AID27" i="9"/>
  <c r="AIE27" i="9"/>
  <c r="AIF27" i="9"/>
  <c r="AIG27" i="9"/>
  <c r="AIH27" i="9"/>
  <c r="AII27" i="9"/>
  <c r="AIJ27" i="9"/>
  <c r="AIK27" i="9"/>
  <c r="AIL27" i="9"/>
  <c r="AIM27" i="9"/>
  <c r="AIN27" i="9"/>
  <c r="AIO27" i="9"/>
  <c r="AIP27" i="9"/>
  <c r="AIQ27" i="9"/>
  <c r="AIR27" i="9"/>
  <c r="AIS27" i="9"/>
  <c r="AIT27" i="9"/>
  <c r="AIU27" i="9"/>
  <c r="AIV27" i="9"/>
  <c r="AIW27" i="9"/>
  <c r="AIX27" i="9"/>
  <c r="AIY27" i="9"/>
  <c r="AIZ27" i="9"/>
  <c r="AJA27" i="9"/>
  <c r="AJB27" i="9"/>
  <c r="AJC27" i="9"/>
  <c r="AJD27" i="9"/>
  <c r="AJE27" i="9"/>
  <c r="AJF27" i="9"/>
  <c r="AJG27" i="9"/>
  <c r="AJH27" i="9"/>
  <c r="AJI27" i="9"/>
  <c r="AJJ27" i="9"/>
  <c r="AJK27" i="9"/>
  <c r="AJL27" i="9"/>
  <c r="AJM27" i="9"/>
  <c r="AJN27" i="9"/>
  <c r="AJO27" i="9"/>
  <c r="AJP27" i="9"/>
  <c r="AJQ27" i="9"/>
  <c r="AJR27" i="9"/>
  <c r="AJS27" i="9"/>
  <c r="AJT27" i="9"/>
  <c r="AJU27" i="9"/>
  <c r="AJV27" i="9"/>
  <c r="AJW27" i="9"/>
  <c r="AJX27" i="9"/>
  <c r="AJY27" i="9"/>
  <c r="AJZ27" i="9"/>
  <c r="AKA27" i="9"/>
  <c r="AKB27" i="9"/>
  <c r="AKC27" i="9"/>
  <c r="AKD27" i="9"/>
  <c r="AKE27" i="9"/>
  <c r="AKF27" i="9"/>
  <c r="AKG27" i="9"/>
  <c r="AKH27" i="9"/>
  <c r="AKI27" i="9"/>
  <c r="AKJ27" i="9"/>
  <c r="AKK27" i="9"/>
  <c r="AKL27" i="9"/>
  <c r="AKM27" i="9"/>
  <c r="AKN27" i="9"/>
  <c r="AKO27" i="9"/>
  <c r="AKP27" i="9"/>
  <c r="AKQ27" i="9"/>
  <c r="AKR27" i="9"/>
  <c r="AKS27" i="9"/>
  <c r="AKT27" i="9"/>
  <c r="AKU27" i="9"/>
  <c r="AKV27" i="9"/>
  <c r="AKW27" i="9"/>
  <c r="AKX27" i="9"/>
  <c r="AKY27" i="9"/>
  <c r="AKZ27" i="9"/>
  <c r="ALA27" i="9"/>
  <c r="ALB27" i="9"/>
  <c r="ALC27" i="9"/>
  <c r="ALD27" i="9"/>
  <c r="ALE27" i="9"/>
  <c r="ALF27" i="9"/>
  <c r="ALG27" i="9"/>
  <c r="ALH27" i="9"/>
  <c r="ALI27" i="9"/>
  <c r="ALJ27" i="9"/>
  <c r="ALK27" i="9"/>
  <c r="ALL27" i="9"/>
  <c r="ALM27"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BD28" i="9"/>
  <c r="BE28" i="9"/>
  <c r="BF28" i="9"/>
  <c r="BG28" i="9"/>
  <c r="BH28" i="9"/>
  <c r="BI28" i="9"/>
  <c r="BJ28" i="9"/>
  <c r="BK28" i="9"/>
  <c r="BL28" i="9"/>
  <c r="BM28" i="9"/>
  <c r="BN28" i="9"/>
  <c r="BO28" i="9"/>
  <c r="BP28" i="9"/>
  <c r="BQ28" i="9"/>
  <c r="BR28" i="9"/>
  <c r="BS28" i="9"/>
  <c r="BT28" i="9"/>
  <c r="BU28" i="9"/>
  <c r="BV28" i="9"/>
  <c r="BW28" i="9"/>
  <c r="BX28" i="9"/>
  <c r="BY28" i="9"/>
  <c r="BZ28" i="9"/>
  <c r="CA28" i="9"/>
  <c r="CB28" i="9"/>
  <c r="CC28" i="9"/>
  <c r="CD28" i="9"/>
  <c r="CE28" i="9"/>
  <c r="CF28" i="9"/>
  <c r="CG28" i="9"/>
  <c r="CH28" i="9"/>
  <c r="CI28" i="9"/>
  <c r="CJ28" i="9"/>
  <c r="CK28" i="9"/>
  <c r="CL28" i="9"/>
  <c r="CM28" i="9"/>
  <c r="CN28" i="9"/>
  <c r="CO28" i="9"/>
  <c r="CP28" i="9"/>
  <c r="CQ28" i="9"/>
  <c r="CR28" i="9"/>
  <c r="CS28" i="9"/>
  <c r="CT28" i="9"/>
  <c r="CU28" i="9"/>
  <c r="CV28" i="9"/>
  <c r="CW28" i="9"/>
  <c r="CX28" i="9"/>
  <c r="CY28" i="9"/>
  <c r="CZ28" i="9"/>
  <c r="DA28" i="9"/>
  <c r="DB28" i="9"/>
  <c r="DC28" i="9"/>
  <c r="DD28" i="9"/>
  <c r="DE28" i="9"/>
  <c r="DF28" i="9"/>
  <c r="DG28" i="9"/>
  <c r="DH28" i="9"/>
  <c r="DI28" i="9"/>
  <c r="DJ28" i="9"/>
  <c r="DK28" i="9"/>
  <c r="DL28" i="9"/>
  <c r="DM28" i="9"/>
  <c r="DN28" i="9"/>
  <c r="DO28" i="9"/>
  <c r="DP28" i="9"/>
  <c r="DQ28" i="9"/>
  <c r="DR28" i="9"/>
  <c r="DS28" i="9"/>
  <c r="DT28" i="9"/>
  <c r="DU28" i="9"/>
  <c r="DV28" i="9"/>
  <c r="DW28" i="9"/>
  <c r="DX28" i="9"/>
  <c r="DY28" i="9"/>
  <c r="DZ28" i="9"/>
  <c r="EA28" i="9"/>
  <c r="EB28" i="9"/>
  <c r="EC28" i="9"/>
  <c r="ED28" i="9"/>
  <c r="EE28" i="9"/>
  <c r="EF28" i="9"/>
  <c r="EG28" i="9"/>
  <c r="EH28" i="9"/>
  <c r="EI28" i="9"/>
  <c r="EJ28" i="9"/>
  <c r="EK28" i="9"/>
  <c r="EL28" i="9"/>
  <c r="EM28" i="9"/>
  <c r="EN28" i="9"/>
  <c r="EO28" i="9"/>
  <c r="EP28" i="9"/>
  <c r="EQ28" i="9"/>
  <c r="ER28" i="9"/>
  <c r="ES28" i="9"/>
  <c r="ET28" i="9"/>
  <c r="EU28" i="9"/>
  <c r="EV28" i="9"/>
  <c r="EW28" i="9"/>
  <c r="EX28" i="9"/>
  <c r="EY28" i="9"/>
  <c r="EZ28" i="9"/>
  <c r="FA28" i="9"/>
  <c r="FB28" i="9"/>
  <c r="FC28" i="9"/>
  <c r="FD28" i="9"/>
  <c r="FE28" i="9"/>
  <c r="FF28" i="9"/>
  <c r="FG28" i="9"/>
  <c r="FH28" i="9"/>
  <c r="FI28" i="9"/>
  <c r="FJ28" i="9"/>
  <c r="FK28" i="9"/>
  <c r="FL28" i="9"/>
  <c r="FM28" i="9"/>
  <c r="FN28" i="9"/>
  <c r="FO28" i="9"/>
  <c r="FP28" i="9"/>
  <c r="FQ28" i="9"/>
  <c r="FR28" i="9"/>
  <c r="FS28" i="9"/>
  <c r="FT28" i="9"/>
  <c r="FU28" i="9"/>
  <c r="FV28" i="9"/>
  <c r="FW28" i="9"/>
  <c r="FX28" i="9"/>
  <c r="FY28" i="9"/>
  <c r="FZ28" i="9"/>
  <c r="GA28" i="9"/>
  <c r="GB28" i="9"/>
  <c r="GC28" i="9"/>
  <c r="GD28" i="9"/>
  <c r="GE28" i="9"/>
  <c r="GF28" i="9"/>
  <c r="GG28" i="9"/>
  <c r="GH28" i="9"/>
  <c r="GI28" i="9"/>
  <c r="GJ28" i="9"/>
  <c r="GK28" i="9"/>
  <c r="GL28" i="9"/>
  <c r="GM28" i="9"/>
  <c r="GN28" i="9"/>
  <c r="GO28" i="9"/>
  <c r="GP28" i="9"/>
  <c r="GQ28" i="9"/>
  <c r="GR28" i="9"/>
  <c r="GS28" i="9"/>
  <c r="GT28" i="9"/>
  <c r="GU28" i="9"/>
  <c r="GV28" i="9"/>
  <c r="GW28" i="9"/>
  <c r="GX28" i="9"/>
  <c r="GY28" i="9"/>
  <c r="GZ28" i="9"/>
  <c r="HA28" i="9"/>
  <c r="HB28" i="9"/>
  <c r="HC28" i="9"/>
  <c r="HD28" i="9"/>
  <c r="HE28" i="9"/>
  <c r="HF28" i="9"/>
  <c r="HG28" i="9"/>
  <c r="HH28" i="9"/>
  <c r="HI28" i="9"/>
  <c r="HJ28" i="9"/>
  <c r="HK28" i="9"/>
  <c r="HL28" i="9"/>
  <c r="HM28" i="9"/>
  <c r="HN28" i="9"/>
  <c r="HO28" i="9"/>
  <c r="HP28" i="9"/>
  <c r="HQ28" i="9"/>
  <c r="HR28" i="9"/>
  <c r="HS28" i="9"/>
  <c r="HT28" i="9"/>
  <c r="HU28" i="9"/>
  <c r="HV28" i="9"/>
  <c r="HW28" i="9"/>
  <c r="HX28" i="9"/>
  <c r="HY28" i="9"/>
  <c r="HZ28" i="9"/>
  <c r="IA28" i="9"/>
  <c r="IB28" i="9"/>
  <c r="IC28" i="9"/>
  <c r="ID28" i="9"/>
  <c r="IE28" i="9"/>
  <c r="IF28" i="9"/>
  <c r="IG28" i="9"/>
  <c r="IH28" i="9"/>
  <c r="II28" i="9"/>
  <c r="IJ28" i="9"/>
  <c r="IK28" i="9"/>
  <c r="IL28" i="9"/>
  <c r="IM28" i="9"/>
  <c r="IN28" i="9"/>
  <c r="IO28" i="9"/>
  <c r="IP28" i="9"/>
  <c r="IQ28" i="9"/>
  <c r="IR28" i="9"/>
  <c r="IS28" i="9"/>
  <c r="IT28" i="9"/>
  <c r="IU28" i="9"/>
  <c r="IV28" i="9"/>
  <c r="IW28" i="9"/>
  <c r="IX28" i="9"/>
  <c r="IY28" i="9"/>
  <c r="IZ28" i="9"/>
  <c r="JA28" i="9"/>
  <c r="JB28" i="9"/>
  <c r="JC28" i="9"/>
  <c r="JD28" i="9"/>
  <c r="JE28" i="9"/>
  <c r="JF28" i="9"/>
  <c r="JG28" i="9"/>
  <c r="JH28" i="9"/>
  <c r="JI28" i="9"/>
  <c r="JJ28" i="9"/>
  <c r="JK28" i="9"/>
  <c r="JL28" i="9"/>
  <c r="JM28" i="9"/>
  <c r="JN28" i="9"/>
  <c r="JO28" i="9"/>
  <c r="JP28" i="9"/>
  <c r="JQ28" i="9"/>
  <c r="JR28" i="9"/>
  <c r="JS28" i="9"/>
  <c r="JT28" i="9"/>
  <c r="JU28" i="9"/>
  <c r="JV28" i="9"/>
  <c r="JW28" i="9"/>
  <c r="JX28" i="9"/>
  <c r="JY28" i="9"/>
  <c r="JZ28" i="9"/>
  <c r="KA28" i="9"/>
  <c r="KB28" i="9"/>
  <c r="KC28" i="9"/>
  <c r="KD28" i="9"/>
  <c r="KE28" i="9"/>
  <c r="KF28" i="9"/>
  <c r="KG28" i="9"/>
  <c r="KH28" i="9"/>
  <c r="KI28" i="9"/>
  <c r="KJ28" i="9"/>
  <c r="KK28" i="9"/>
  <c r="KL28" i="9"/>
  <c r="KM28" i="9"/>
  <c r="KN28" i="9"/>
  <c r="KO28" i="9"/>
  <c r="KP28" i="9"/>
  <c r="KQ28" i="9"/>
  <c r="KR28" i="9"/>
  <c r="KS28" i="9"/>
  <c r="KT28" i="9"/>
  <c r="KU28" i="9"/>
  <c r="KV28" i="9"/>
  <c r="KW28" i="9"/>
  <c r="KX28" i="9"/>
  <c r="KY28" i="9"/>
  <c r="KZ28" i="9"/>
  <c r="LA28" i="9"/>
  <c r="LB28" i="9"/>
  <c r="LC28" i="9"/>
  <c r="LD28" i="9"/>
  <c r="LE28" i="9"/>
  <c r="LF28" i="9"/>
  <c r="LG28" i="9"/>
  <c r="LH28" i="9"/>
  <c r="LI28" i="9"/>
  <c r="LJ28" i="9"/>
  <c r="LK28" i="9"/>
  <c r="LL28" i="9"/>
  <c r="LM28" i="9"/>
  <c r="LN28" i="9"/>
  <c r="LO28" i="9"/>
  <c r="LP28" i="9"/>
  <c r="LQ28" i="9"/>
  <c r="LR28" i="9"/>
  <c r="LS28" i="9"/>
  <c r="LT28" i="9"/>
  <c r="LU28" i="9"/>
  <c r="LV28" i="9"/>
  <c r="LW28" i="9"/>
  <c r="LX28" i="9"/>
  <c r="LY28" i="9"/>
  <c r="LZ28" i="9"/>
  <c r="MA28" i="9"/>
  <c r="MB28" i="9"/>
  <c r="MC28" i="9"/>
  <c r="MD28" i="9"/>
  <c r="ME28" i="9"/>
  <c r="MF28" i="9"/>
  <c r="MG28" i="9"/>
  <c r="MH28" i="9"/>
  <c r="MI28" i="9"/>
  <c r="MJ28" i="9"/>
  <c r="MK28" i="9"/>
  <c r="ML28" i="9"/>
  <c r="MM28" i="9"/>
  <c r="MN28" i="9"/>
  <c r="MO28" i="9"/>
  <c r="MP28" i="9"/>
  <c r="MQ28" i="9"/>
  <c r="MR28" i="9"/>
  <c r="MS28" i="9"/>
  <c r="MT28" i="9"/>
  <c r="MU28" i="9"/>
  <c r="MV28" i="9"/>
  <c r="MW28" i="9"/>
  <c r="MX28" i="9"/>
  <c r="MY28" i="9"/>
  <c r="MZ28" i="9"/>
  <c r="NA28" i="9"/>
  <c r="NB28" i="9"/>
  <c r="NC28" i="9"/>
  <c r="ND28" i="9"/>
  <c r="NE28" i="9"/>
  <c r="NF28" i="9"/>
  <c r="NG28" i="9"/>
  <c r="NH28" i="9"/>
  <c r="NI28" i="9"/>
  <c r="NJ28" i="9"/>
  <c r="NK28" i="9"/>
  <c r="NL28" i="9"/>
  <c r="NM28" i="9"/>
  <c r="NN28" i="9"/>
  <c r="NO28" i="9"/>
  <c r="NP28" i="9"/>
  <c r="NQ28" i="9"/>
  <c r="NR28" i="9"/>
  <c r="NS28" i="9"/>
  <c r="NT28" i="9"/>
  <c r="NU28" i="9"/>
  <c r="NV28" i="9"/>
  <c r="NW28" i="9"/>
  <c r="NX28" i="9"/>
  <c r="NY28" i="9"/>
  <c r="NZ28" i="9"/>
  <c r="OA28" i="9"/>
  <c r="OB28" i="9"/>
  <c r="OC28" i="9"/>
  <c r="OD28" i="9"/>
  <c r="OE28" i="9"/>
  <c r="OF28" i="9"/>
  <c r="OG28" i="9"/>
  <c r="OH28" i="9"/>
  <c r="OI28" i="9"/>
  <c r="OJ28" i="9"/>
  <c r="OK28" i="9"/>
  <c r="OL28" i="9"/>
  <c r="OM28" i="9"/>
  <c r="ON28" i="9"/>
  <c r="OO28" i="9"/>
  <c r="OP28" i="9"/>
  <c r="OQ28" i="9"/>
  <c r="OR28" i="9"/>
  <c r="OS28" i="9"/>
  <c r="OT28" i="9"/>
  <c r="OU28" i="9"/>
  <c r="OV28" i="9"/>
  <c r="OW28" i="9"/>
  <c r="OX28" i="9"/>
  <c r="OY28" i="9"/>
  <c r="OZ28" i="9"/>
  <c r="PA28" i="9"/>
  <c r="PB28" i="9"/>
  <c r="PC28" i="9"/>
  <c r="PD28" i="9"/>
  <c r="PE28" i="9"/>
  <c r="PF28" i="9"/>
  <c r="PG28" i="9"/>
  <c r="PH28" i="9"/>
  <c r="PI28" i="9"/>
  <c r="PJ28" i="9"/>
  <c r="PK28" i="9"/>
  <c r="PL28" i="9"/>
  <c r="PM28" i="9"/>
  <c r="PN28" i="9"/>
  <c r="PO28" i="9"/>
  <c r="PP28" i="9"/>
  <c r="PQ28" i="9"/>
  <c r="PR28" i="9"/>
  <c r="PS28" i="9"/>
  <c r="PT28" i="9"/>
  <c r="PU28" i="9"/>
  <c r="PV28" i="9"/>
  <c r="PW28" i="9"/>
  <c r="PX28" i="9"/>
  <c r="PY28" i="9"/>
  <c r="PZ28" i="9"/>
  <c r="QA28" i="9"/>
  <c r="QB28" i="9"/>
  <c r="QC28" i="9"/>
  <c r="QD28" i="9"/>
  <c r="QE28" i="9"/>
  <c r="QF28" i="9"/>
  <c r="QG28" i="9"/>
  <c r="QH28" i="9"/>
  <c r="QI28" i="9"/>
  <c r="QJ28" i="9"/>
  <c r="QK28" i="9"/>
  <c r="QL28" i="9"/>
  <c r="QM28" i="9"/>
  <c r="QN28" i="9"/>
  <c r="QO28" i="9"/>
  <c r="QP28" i="9"/>
  <c r="QQ28" i="9"/>
  <c r="QR28" i="9"/>
  <c r="QS28" i="9"/>
  <c r="QT28" i="9"/>
  <c r="QU28" i="9"/>
  <c r="QV28" i="9"/>
  <c r="QW28" i="9"/>
  <c r="QX28" i="9"/>
  <c r="QY28" i="9"/>
  <c r="QZ28" i="9"/>
  <c r="RA28" i="9"/>
  <c r="RB28" i="9"/>
  <c r="RC28" i="9"/>
  <c r="RD28" i="9"/>
  <c r="RE28" i="9"/>
  <c r="RF28" i="9"/>
  <c r="RG28" i="9"/>
  <c r="RH28" i="9"/>
  <c r="RI28" i="9"/>
  <c r="RJ28" i="9"/>
  <c r="RK28" i="9"/>
  <c r="RL28" i="9"/>
  <c r="RM28" i="9"/>
  <c r="RN28" i="9"/>
  <c r="RO28" i="9"/>
  <c r="RP28" i="9"/>
  <c r="RQ28" i="9"/>
  <c r="RR28" i="9"/>
  <c r="RS28" i="9"/>
  <c r="RT28" i="9"/>
  <c r="RU28" i="9"/>
  <c r="RV28" i="9"/>
  <c r="RW28" i="9"/>
  <c r="RX28" i="9"/>
  <c r="RY28" i="9"/>
  <c r="RZ28" i="9"/>
  <c r="SA28" i="9"/>
  <c r="SB28" i="9"/>
  <c r="SC28" i="9"/>
  <c r="SD28" i="9"/>
  <c r="SE28" i="9"/>
  <c r="SF28" i="9"/>
  <c r="SG28" i="9"/>
  <c r="SH28" i="9"/>
  <c r="SI28" i="9"/>
  <c r="SJ28" i="9"/>
  <c r="SK28" i="9"/>
  <c r="SL28" i="9"/>
  <c r="SM28" i="9"/>
  <c r="SN28" i="9"/>
  <c r="SO28" i="9"/>
  <c r="SP28" i="9"/>
  <c r="SQ28" i="9"/>
  <c r="SR28" i="9"/>
  <c r="SS28" i="9"/>
  <c r="ST28" i="9"/>
  <c r="SU28" i="9"/>
  <c r="SV28" i="9"/>
  <c r="SW28" i="9"/>
  <c r="SX28" i="9"/>
  <c r="SY28" i="9"/>
  <c r="SZ28" i="9"/>
  <c r="TA28" i="9"/>
  <c r="TB28" i="9"/>
  <c r="TC28" i="9"/>
  <c r="TD28" i="9"/>
  <c r="TE28" i="9"/>
  <c r="TF28" i="9"/>
  <c r="TG28" i="9"/>
  <c r="TH28" i="9"/>
  <c r="TI28" i="9"/>
  <c r="TJ28" i="9"/>
  <c r="TK28" i="9"/>
  <c r="TL28" i="9"/>
  <c r="TM28" i="9"/>
  <c r="TN28" i="9"/>
  <c r="TO28" i="9"/>
  <c r="TP28" i="9"/>
  <c r="TQ28" i="9"/>
  <c r="TR28" i="9"/>
  <c r="TS28" i="9"/>
  <c r="TT28" i="9"/>
  <c r="TU28" i="9"/>
  <c r="TV28" i="9"/>
  <c r="TW28" i="9"/>
  <c r="TX28" i="9"/>
  <c r="TY28" i="9"/>
  <c r="TZ28" i="9"/>
  <c r="UA28" i="9"/>
  <c r="UB28" i="9"/>
  <c r="UC28" i="9"/>
  <c r="UD28" i="9"/>
  <c r="UE28" i="9"/>
  <c r="UF28" i="9"/>
  <c r="UG28" i="9"/>
  <c r="UH28" i="9"/>
  <c r="UI28" i="9"/>
  <c r="UJ28" i="9"/>
  <c r="UK28" i="9"/>
  <c r="UL28" i="9"/>
  <c r="UM28" i="9"/>
  <c r="UN28" i="9"/>
  <c r="UO28" i="9"/>
  <c r="UP28" i="9"/>
  <c r="UQ28" i="9"/>
  <c r="UR28" i="9"/>
  <c r="US28" i="9"/>
  <c r="UT28" i="9"/>
  <c r="UU28" i="9"/>
  <c r="UV28" i="9"/>
  <c r="UW28" i="9"/>
  <c r="UX28" i="9"/>
  <c r="UY28" i="9"/>
  <c r="UZ28" i="9"/>
  <c r="VA28" i="9"/>
  <c r="VB28" i="9"/>
  <c r="VC28" i="9"/>
  <c r="VD28" i="9"/>
  <c r="VE28" i="9"/>
  <c r="VF28" i="9"/>
  <c r="VG28" i="9"/>
  <c r="VH28" i="9"/>
  <c r="VI28" i="9"/>
  <c r="VJ28" i="9"/>
  <c r="VK28" i="9"/>
  <c r="VL28" i="9"/>
  <c r="VM28" i="9"/>
  <c r="VN28" i="9"/>
  <c r="VO28" i="9"/>
  <c r="VP28" i="9"/>
  <c r="VQ28" i="9"/>
  <c r="VR28" i="9"/>
  <c r="VS28" i="9"/>
  <c r="VT28" i="9"/>
  <c r="VU28" i="9"/>
  <c r="VV28" i="9"/>
  <c r="VW28" i="9"/>
  <c r="VX28" i="9"/>
  <c r="VY28" i="9"/>
  <c r="VZ28" i="9"/>
  <c r="WA28" i="9"/>
  <c r="WB28" i="9"/>
  <c r="WC28" i="9"/>
  <c r="WD28" i="9"/>
  <c r="WE28" i="9"/>
  <c r="WF28" i="9"/>
  <c r="WG28" i="9"/>
  <c r="WH28" i="9"/>
  <c r="WI28" i="9"/>
  <c r="WJ28" i="9"/>
  <c r="WK28" i="9"/>
  <c r="WL28" i="9"/>
  <c r="WM28" i="9"/>
  <c r="WN28" i="9"/>
  <c r="WO28" i="9"/>
  <c r="WP28" i="9"/>
  <c r="WQ28" i="9"/>
  <c r="WR28" i="9"/>
  <c r="WS28" i="9"/>
  <c r="WT28" i="9"/>
  <c r="WU28" i="9"/>
  <c r="WV28" i="9"/>
  <c r="WW28" i="9"/>
  <c r="WX28" i="9"/>
  <c r="WY28" i="9"/>
  <c r="WZ28" i="9"/>
  <c r="XA28" i="9"/>
  <c r="XB28" i="9"/>
  <c r="XC28" i="9"/>
  <c r="XD28" i="9"/>
  <c r="XE28" i="9"/>
  <c r="XF28" i="9"/>
  <c r="XG28" i="9"/>
  <c r="XH28" i="9"/>
  <c r="XI28" i="9"/>
  <c r="XJ28" i="9"/>
  <c r="XK28" i="9"/>
  <c r="XL28" i="9"/>
  <c r="XM28" i="9"/>
  <c r="XN28" i="9"/>
  <c r="XO28" i="9"/>
  <c r="XP28" i="9"/>
  <c r="XQ28" i="9"/>
  <c r="XR28" i="9"/>
  <c r="XS28" i="9"/>
  <c r="XT28" i="9"/>
  <c r="XU28" i="9"/>
  <c r="XV28" i="9"/>
  <c r="XW28" i="9"/>
  <c r="XX28" i="9"/>
  <c r="XY28" i="9"/>
  <c r="XZ28" i="9"/>
  <c r="YA28" i="9"/>
  <c r="YB28" i="9"/>
  <c r="YC28" i="9"/>
  <c r="YD28" i="9"/>
  <c r="YE28" i="9"/>
  <c r="YF28" i="9"/>
  <c r="YG28" i="9"/>
  <c r="YH28" i="9"/>
  <c r="YI28" i="9"/>
  <c r="YJ28" i="9"/>
  <c r="YK28" i="9"/>
  <c r="YL28" i="9"/>
  <c r="YM28" i="9"/>
  <c r="YN28" i="9"/>
  <c r="YO28" i="9"/>
  <c r="YP28" i="9"/>
  <c r="YQ28" i="9"/>
  <c r="YR28" i="9"/>
  <c r="YS28" i="9"/>
  <c r="YT28" i="9"/>
  <c r="YU28" i="9"/>
  <c r="YV28" i="9"/>
  <c r="YW28" i="9"/>
  <c r="YX28" i="9"/>
  <c r="YY28" i="9"/>
  <c r="YZ28" i="9"/>
  <c r="ZA28" i="9"/>
  <c r="ZB28" i="9"/>
  <c r="ZC28" i="9"/>
  <c r="ZD28" i="9"/>
  <c r="ZE28" i="9"/>
  <c r="ZF28" i="9"/>
  <c r="ZG28" i="9"/>
  <c r="ZH28" i="9"/>
  <c r="ZI28" i="9"/>
  <c r="ZJ28" i="9"/>
  <c r="ZK28" i="9"/>
  <c r="ZL28" i="9"/>
  <c r="ZM28" i="9"/>
  <c r="ZN28" i="9"/>
  <c r="ZO28" i="9"/>
  <c r="ZP28" i="9"/>
  <c r="ZQ28" i="9"/>
  <c r="ZR28" i="9"/>
  <c r="ZS28" i="9"/>
  <c r="ZT28" i="9"/>
  <c r="ZU28" i="9"/>
  <c r="ZV28" i="9"/>
  <c r="ZW28" i="9"/>
  <c r="ZX28" i="9"/>
  <c r="ZY28" i="9"/>
  <c r="ZZ28" i="9"/>
  <c r="AAA28" i="9"/>
  <c r="AAB28" i="9"/>
  <c r="AAC28" i="9"/>
  <c r="AAD28" i="9"/>
  <c r="AAE28" i="9"/>
  <c r="AAF28" i="9"/>
  <c r="AAG28" i="9"/>
  <c r="AAH28" i="9"/>
  <c r="AAI28" i="9"/>
  <c r="AAJ28" i="9"/>
  <c r="AAK28" i="9"/>
  <c r="AAL28" i="9"/>
  <c r="AAM28" i="9"/>
  <c r="AAN28" i="9"/>
  <c r="AAO28" i="9"/>
  <c r="AAP28" i="9"/>
  <c r="AAQ28" i="9"/>
  <c r="AAR28" i="9"/>
  <c r="AAS28" i="9"/>
  <c r="AAT28" i="9"/>
  <c r="AAU28" i="9"/>
  <c r="AAV28" i="9"/>
  <c r="AAW28" i="9"/>
  <c r="AAX28" i="9"/>
  <c r="AAY28" i="9"/>
  <c r="AAZ28" i="9"/>
  <c r="ABA28" i="9"/>
  <c r="ABB28" i="9"/>
  <c r="ABC28" i="9"/>
  <c r="ABD28" i="9"/>
  <c r="ABE28" i="9"/>
  <c r="ABF28" i="9"/>
  <c r="ABG28" i="9"/>
  <c r="ABH28" i="9"/>
  <c r="ABI28" i="9"/>
  <c r="ABJ28" i="9"/>
  <c r="ABK28" i="9"/>
  <c r="ABL28" i="9"/>
  <c r="ABM28" i="9"/>
  <c r="ABN28" i="9"/>
  <c r="ABO28" i="9"/>
  <c r="ABP28" i="9"/>
  <c r="ABQ28" i="9"/>
  <c r="ABR28" i="9"/>
  <c r="ABS28" i="9"/>
  <c r="ABT28" i="9"/>
  <c r="ABU28" i="9"/>
  <c r="ABV28" i="9"/>
  <c r="ABW28" i="9"/>
  <c r="ABX28" i="9"/>
  <c r="ABY28" i="9"/>
  <c r="ABZ28" i="9"/>
  <c r="ACA28" i="9"/>
  <c r="ACB28" i="9"/>
  <c r="ACC28" i="9"/>
  <c r="ACD28" i="9"/>
  <c r="ACE28" i="9"/>
  <c r="ACF28" i="9"/>
  <c r="ACG28" i="9"/>
  <c r="ACH28" i="9"/>
  <c r="ACI28" i="9"/>
  <c r="ACJ28" i="9"/>
  <c r="ACK28" i="9"/>
  <c r="ACL28" i="9"/>
  <c r="ACM28" i="9"/>
  <c r="ACN28" i="9"/>
  <c r="ACO28" i="9"/>
  <c r="ACP28" i="9"/>
  <c r="ACQ28" i="9"/>
  <c r="ACR28" i="9"/>
  <c r="ACS28" i="9"/>
  <c r="ACT28" i="9"/>
  <c r="ACU28" i="9"/>
  <c r="ACV28" i="9"/>
  <c r="ACW28" i="9"/>
  <c r="ACX28" i="9"/>
  <c r="ACY28" i="9"/>
  <c r="ACZ28" i="9"/>
  <c r="ADA28" i="9"/>
  <c r="ADB28" i="9"/>
  <c r="ADC28" i="9"/>
  <c r="ADD28" i="9"/>
  <c r="ADE28" i="9"/>
  <c r="ADF28" i="9"/>
  <c r="ADG28" i="9"/>
  <c r="ADH28" i="9"/>
  <c r="ADI28" i="9"/>
  <c r="ADJ28" i="9"/>
  <c r="ADK28" i="9"/>
  <c r="ADL28" i="9"/>
  <c r="ADM28" i="9"/>
  <c r="ADN28" i="9"/>
  <c r="ADO28" i="9"/>
  <c r="ADP28" i="9"/>
  <c r="ADQ28" i="9"/>
  <c r="ADR28" i="9"/>
  <c r="ADS28" i="9"/>
  <c r="ADT28" i="9"/>
  <c r="ADU28" i="9"/>
  <c r="ADV28" i="9"/>
  <c r="ADW28" i="9"/>
  <c r="ADX28" i="9"/>
  <c r="ADY28" i="9"/>
  <c r="ADZ28" i="9"/>
  <c r="AEA28" i="9"/>
  <c r="AEB28" i="9"/>
  <c r="AEC28" i="9"/>
  <c r="AED28" i="9"/>
  <c r="AEE28" i="9"/>
  <c r="AEF28" i="9"/>
  <c r="AEG28" i="9"/>
  <c r="AEH28" i="9"/>
  <c r="AEI28" i="9"/>
  <c r="AEJ28" i="9"/>
  <c r="AEK28" i="9"/>
  <c r="AEL28" i="9"/>
  <c r="AEM28" i="9"/>
  <c r="AEN28" i="9"/>
  <c r="AEO28" i="9"/>
  <c r="AEP28" i="9"/>
  <c r="AEQ28" i="9"/>
  <c r="AER28" i="9"/>
  <c r="AES28" i="9"/>
  <c r="AET28" i="9"/>
  <c r="AEU28" i="9"/>
  <c r="AEV28" i="9"/>
  <c r="AEW28" i="9"/>
  <c r="AEX28" i="9"/>
  <c r="AEY28" i="9"/>
  <c r="AEZ28" i="9"/>
  <c r="AFA28" i="9"/>
  <c r="AFB28" i="9"/>
  <c r="AFC28" i="9"/>
  <c r="AFD28" i="9"/>
  <c r="AFE28" i="9"/>
  <c r="AFF28" i="9"/>
  <c r="AFG28" i="9"/>
  <c r="AFH28" i="9"/>
  <c r="AFI28" i="9"/>
  <c r="AFJ28" i="9"/>
  <c r="AFK28" i="9"/>
  <c r="AFL28" i="9"/>
  <c r="AFM28" i="9"/>
  <c r="AFN28" i="9"/>
  <c r="AFO28" i="9"/>
  <c r="AFP28" i="9"/>
  <c r="AFQ28" i="9"/>
  <c r="AFR28" i="9"/>
  <c r="AFS28" i="9"/>
  <c r="AFT28" i="9"/>
  <c r="AFU28" i="9"/>
  <c r="AFV28" i="9"/>
  <c r="AFW28" i="9"/>
  <c r="AFX28" i="9"/>
  <c r="AFY28" i="9"/>
  <c r="AFZ28" i="9"/>
  <c r="AGA28" i="9"/>
  <c r="AGB28" i="9"/>
  <c r="AGC28" i="9"/>
  <c r="AGD28" i="9"/>
  <c r="AGE28" i="9"/>
  <c r="AGF28" i="9"/>
  <c r="AGG28" i="9"/>
  <c r="AGH28" i="9"/>
  <c r="AGI28" i="9"/>
  <c r="AGJ28" i="9"/>
  <c r="AGK28" i="9"/>
  <c r="AGL28" i="9"/>
  <c r="AGM28" i="9"/>
  <c r="AGN28" i="9"/>
  <c r="AGO28" i="9"/>
  <c r="AGP28" i="9"/>
  <c r="AGQ28" i="9"/>
  <c r="AGR28" i="9"/>
  <c r="AGS28" i="9"/>
  <c r="AGT28" i="9"/>
  <c r="AGU28" i="9"/>
  <c r="AGV28" i="9"/>
  <c r="AGW28" i="9"/>
  <c r="AGX28" i="9"/>
  <c r="AGY28" i="9"/>
  <c r="AGZ28" i="9"/>
  <c r="AHA28" i="9"/>
  <c r="AHB28" i="9"/>
  <c r="AHC28" i="9"/>
  <c r="AHD28" i="9"/>
  <c r="AHE28" i="9"/>
  <c r="AHF28" i="9"/>
  <c r="AHG28" i="9"/>
  <c r="AHH28" i="9"/>
  <c r="AHI28" i="9"/>
  <c r="AHJ28" i="9"/>
  <c r="AHK28" i="9"/>
  <c r="AHL28" i="9"/>
  <c r="AHM28" i="9"/>
  <c r="AHN28" i="9"/>
  <c r="AHO28" i="9"/>
  <c r="AHP28" i="9"/>
  <c r="AHQ28" i="9"/>
  <c r="AHR28" i="9"/>
  <c r="AHS28" i="9"/>
  <c r="AHT28" i="9"/>
  <c r="AHU28" i="9"/>
  <c r="AHV28" i="9"/>
  <c r="AHW28" i="9"/>
  <c r="AHX28" i="9"/>
  <c r="AHY28" i="9"/>
  <c r="AHZ28" i="9"/>
  <c r="AIA28" i="9"/>
  <c r="AIB28" i="9"/>
  <c r="AIC28" i="9"/>
  <c r="AID28" i="9"/>
  <c r="AIE28" i="9"/>
  <c r="AIF28" i="9"/>
  <c r="AIG28" i="9"/>
  <c r="AIH28" i="9"/>
  <c r="AII28" i="9"/>
  <c r="AIJ28" i="9"/>
  <c r="AIK28" i="9"/>
  <c r="AIL28" i="9"/>
  <c r="AIM28" i="9"/>
  <c r="AIN28" i="9"/>
  <c r="AIO28" i="9"/>
  <c r="AIP28" i="9"/>
  <c r="AIQ28" i="9"/>
  <c r="AIR28" i="9"/>
  <c r="AIS28" i="9"/>
  <c r="AIT28" i="9"/>
  <c r="AIU28" i="9"/>
  <c r="AIV28" i="9"/>
  <c r="AIW28" i="9"/>
  <c r="AIX28" i="9"/>
  <c r="AIY28" i="9"/>
  <c r="AIZ28" i="9"/>
  <c r="AJA28" i="9"/>
  <c r="AJB28" i="9"/>
  <c r="AJC28" i="9"/>
  <c r="AJD28" i="9"/>
  <c r="AJE28" i="9"/>
  <c r="AJF28" i="9"/>
  <c r="AJG28" i="9"/>
  <c r="AJH28" i="9"/>
  <c r="AJI28" i="9"/>
  <c r="AJJ28" i="9"/>
  <c r="AJK28" i="9"/>
  <c r="AJL28" i="9"/>
  <c r="AJM28" i="9"/>
  <c r="AJN28" i="9"/>
  <c r="AJO28" i="9"/>
  <c r="AJP28" i="9"/>
  <c r="AJQ28" i="9"/>
  <c r="AJR28" i="9"/>
  <c r="AJS28" i="9"/>
  <c r="AJT28" i="9"/>
  <c r="AJU28" i="9"/>
  <c r="AJV28" i="9"/>
  <c r="AJW28" i="9"/>
  <c r="AJX28" i="9"/>
  <c r="AJY28" i="9"/>
  <c r="AJZ28" i="9"/>
  <c r="AKA28" i="9"/>
  <c r="AKB28" i="9"/>
  <c r="AKC28" i="9"/>
  <c r="AKD28" i="9"/>
  <c r="AKE28" i="9"/>
  <c r="AKF28" i="9"/>
  <c r="AKG28" i="9"/>
  <c r="AKH28" i="9"/>
  <c r="AKI28" i="9"/>
  <c r="AKJ28" i="9"/>
  <c r="AKK28" i="9"/>
  <c r="AKL28" i="9"/>
  <c r="AKM28" i="9"/>
  <c r="AKN28" i="9"/>
  <c r="AKO28" i="9"/>
  <c r="AKP28" i="9"/>
  <c r="AKQ28" i="9"/>
  <c r="AKR28" i="9"/>
  <c r="AKS28" i="9"/>
  <c r="AKT28" i="9"/>
  <c r="AKU28" i="9"/>
  <c r="AKV28" i="9"/>
  <c r="AKW28" i="9"/>
  <c r="AKX28" i="9"/>
  <c r="AKY28" i="9"/>
  <c r="AKZ28" i="9"/>
  <c r="ALA28" i="9"/>
  <c r="ALB28" i="9"/>
  <c r="ALC28" i="9"/>
  <c r="ALD28" i="9"/>
  <c r="ALE28" i="9"/>
  <c r="ALF28" i="9"/>
  <c r="ALG28" i="9"/>
  <c r="ALH28" i="9"/>
  <c r="ALI28" i="9"/>
  <c r="ALJ28" i="9"/>
  <c r="ALK28" i="9"/>
  <c r="ALL28" i="9"/>
  <c r="ALM28"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BK64" i="9"/>
  <c r="BL64" i="9"/>
  <c r="BM64" i="9"/>
  <c r="BN64" i="9"/>
  <c r="BO64" i="9"/>
  <c r="BP64" i="9"/>
  <c r="BQ64" i="9"/>
  <c r="BR64" i="9"/>
  <c r="BS64" i="9"/>
  <c r="BT64" i="9"/>
  <c r="BU64" i="9"/>
  <c r="BV64" i="9"/>
  <c r="BW64" i="9"/>
  <c r="BX64" i="9"/>
  <c r="BY64" i="9"/>
  <c r="BZ64" i="9"/>
  <c r="CA64" i="9"/>
  <c r="CB64" i="9"/>
  <c r="CC64" i="9"/>
  <c r="CD64" i="9"/>
  <c r="CE64" i="9"/>
  <c r="CF64" i="9"/>
  <c r="CG64" i="9"/>
  <c r="CH64" i="9"/>
  <c r="CI64" i="9"/>
  <c r="CJ64" i="9"/>
  <c r="CK64" i="9"/>
  <c r="CL64" i="9"/>
  <c r="CM64" i="9"/>
  <c r="CN64" i="9"/>
  <c r="CO64" i="9"/>
  <c r="CP64" i="9"/>
  <c r="CQ64" i="9"/>
  <c r="CR64" i="9"/>
  <c r="CS64" i="9"/>
  <c r="CT64" i="9"/>
  <c r="CU64" i="9"/>
  <c r="CV64" i="9"/>
  <c r="CW64" i="9"/>
  <c r="CX64" i="9"/>
  <c r="CY64" i="9"/>
  <c r="CZ64" i="9"/>
  <c r="DA64" i="9"/>
  <c r="DB64" i="9"/>
  <c r="DC64" i="9"/>
  <c r="DD64" i="9"/>
  <c r="DE64" i="9"/>
  <c r="DF64" i="9"/>
  <c r="DG64" i="9"/>
  <c r="DH64" i="9"/>
  <c r="DI64" i="9"/>
  <c r="DJ64" i="9"/>
  <c r="DK64" i="9"/>
  <c r="DL64" i="9"/>
  <c r="DM64" i="9"/>
  <c r="DN64" i="9"/>
  <c r="DO64" i="9"/>
  <c r="DP64" i="9"/>
  <c r="DQ64" i="9"/>
  <c r="DR64" i="9"/>
  <c r="DS64" i="9"/>
  <c r="DT64" i="9"/>
  <c r="DU64" i="9"/>
  <c r="DV64" i="9"/>
  <c r="DW64" i="9"/>
  <c r="DX64" i="9"/>
  <c r="DY64" i="9"/>
  <c r="DZ64" i="9"/>
  <c r="EA64" i="9"/>
  <c r="EB64" i="9"/>
  <c r="EC64" i="9"/>
  <c r="ED64" i="9"/>
  <c r="EE64" i="9"/>
  <c r="EF64" i="9"/>
  <c r="EG64" i="9"/>
  <c r="EH64" i="9"/>
  <c r="EI64" i="9"/>
  <c r="EJ64" i="9"/>
  <c r="EK64" i="9"/>
  <c r="EL64" i="9"/>
  <c r="EM64" i="9"/>
  <c r="EN64" i="9"/>
  <c r="EO64" i="9"/>
  <c r="EP64" i="9"/>
  <c r="EQ64" i="9"/>
  <c r="ER64" i="9"/>
  <c r="ES64" i="9"/>
  <c r="ET64" i="9"/>
  <c r="EU64" i="9"/>
  <c r="EV64" i="9"/>
  <c r="EW64" i="9"/>
  <c r="EX64" i="9"/>
  <c r="EY64" i="9"/>
  <c r="EZ64" i="9"/>
  <c r="FA64" i="9"/>
  <c r="FB64" i="9"/>
  <c r="FC64" i="9"/>
  <c r="FD64" i="9"/>
  <c r="FE64" i="9"/>
  <c r="FF64" i="9"/>
  <c r="FG64" i="9"/>
  <c r="FH64" i="9"/>
  <c r="FI64" i="9"/>
  <c r="FJ64" i="9"/>
  <c r="FK64" i="9"/>
  <c r="FL64" i="9"/>
  <c r="FM64" i="9"/>
  <c r="FN64" i="9"/>
  <c r="FO64" i="9"/>
  <c r="FP64" i="9"/>
  <c r="FQ64" i="9"/>
  <c r="FR64" i="9"/>
  <c r="FS64" i="9"/>
  <c r="FT64" i="9"/>
  <c r="FU64" i="9"/>
  <c r="FV64" i="9"/>
  <c r="FW64" i="9"/>
  <c r="FX64" i="9"/>
  <c r="FY64" i="9"/>
  <c r="FZ64" i="9"/>
  <c r="GA64" i="9"/>
  <c r="GB64" i="9"/>
  <c r="GC64" i="9"/>
  <c r="GD64" i="9"/>
  <c r="GE64" i="9"/>
  <c r="GF64" i="9"/>
  <c r="GG64" i="9"/>
  <c r="GH64" i="9"/>
  <c r="GI64" i="9"/>
  <c r="GJ64" i="9"/>
  <c r="GK64" i="9"/>
  <c r="GL64" i="9"/>
  <c r="GM64" i="9"/>
  <c r="GN64" i="9"/>
  <c r="GO64" i="9"/>
  <c r="GP64" i="9"/>
  <c r="GQ64" i="9"/>
  <c r="GR64" i="9"/>
  <c r="GS64" i="9"/>
  <c r="GT64" i="9"/>
  <c r="GU64" i="9"/>
  <c r="GV64" i="9"/>
  <c r="GW64" i="9"/>
  <c r="GX64" i="9"/>
  <c r="GY64" i="9"/>
  <c r="GZ64" i="9"/>
  <c r="HA64" i="9"/>
  <c r="HB64" i="9"/>
  <c r="HC64" i="9"/>
  <c r="HD64" i="9"/>
  <c r="HE64" i="9"/>
  <c r="HF64" i="9"/>
  <c r="HG64" i="9"/>
  <c r="HH64" i="9"/>
  <c r="HI64" i="9"/>
  <c r="HJ64" i="9"/>
  <c r="HK64" i="9"/>
  <c r="HL64" i="9"/>
  <c r="HM64" i="9"/>
  <c r="HN64" i="9"/>
  <c r="HO64" i="9"/>
  <c r="HP64" i="9"/>
  <c r="HQ64" i="9"/>
  <c r="HR64" i="9"/>
  <c r="HS64" i="9"/>
  <c r="HT64" i="9"/>
  <c r="HU64" i="9"/>
  <c r="HV64" i="9"/>
  <c r="HW64" i="9"/>
  <c r="HX64" i="9"/>
  <c r="HY64" i="9"/>
  <c r="HZ64" i="9"/>
  <c r="IA64" i="9"/>
  <c r="IB64" i="9"/>
  <c r="IC64" i="9"/>
  <c r="ID64" i="9"/>
  <c r="IE64" i="9"/>
  <c r="IF64" i="9"/>
  <c r="IG64" i="9"/>
  <c r="IH64" i="9"/>
  <c r="II64" i="9"/>
  <c r="IJ64" i="9"/>
  <c r="IK64" i="9"/>
  <c r="IL64" i="9"/>
  <c r="IM64" i="9"/>
  <c r="IN64" i="9"/>
  <c r="IO64" i="9"/>
  <c r="IP64" i="9"/>
  <c r="IQ64" i="9"/>
  <c r="IR64" i="9"/>
  <c r="IS64" i="9"/>
  <c r="IT64" i="9"/>
  <c r="IU64" i="9"/>
  <c r="IV64" i="9"/>
  <c r="IW64" i="9"/>
  <c r="IX64" i="9"/>
  <c r="IY64" i="9"/>
  <c r="IZ64" i="9"/>
  <c r="JA64" i="9"/>
  <c r="JB64" i="9"/>
  <c r="JC64" i="9"/>
  <c r="JD64" i="9"/>
  <c r="JE64" i="9"/>
  <c r="JF64" i="9"/>
  <c r="JG64" i="9"/>
  <c r="JH64" i="9"/>
  <c r="JI64" i="9"/>
  <c r="JJ64" i="9"/>
  <c r="JK64" i="9"/>
  <c r="JL64" i="9"/>
  <c r="JM64" i="9"/>
  <c r="JN64" i="9"/>
  <c r="JO64" i="9"/>
  <c r="JP64" i="9"/>
  <c r="JQ64" i="9"/>
  <c r="JR64" i="9"/>
  <c r="JS64" i="9"/>
  <c r="JT64" i="9"/>
  <c r="JU64" i="9"/>
  <c r="JV64" i="9"/>
  <c r="JW64" i="9"/>
  <c r="JX64" i="9"/>
  <c r="JY64" i="9"/>
  <c r="JZ64" i="9"/>
  <c r="KA64" i="9"/>
  <c r="KB64" i="9"/>
  <c r="KC64" i="9"/>
  <c r="KD64" i="9"/>
  <c r="KE64" i="9"/>
  <c r="KF64" i="9"/>
  <c r="KG64" i="9"/>
  <c r="KH64" i="9"/>
  <c r="KI64" i="9"/>
  <c r="KJ64" i="9"/>
  <c r="KK64" i="9"/>
  <c r="KL64" i="9"/>
  <c r="KM64" i="9"/>
  <c r="KN64" i="9"/>
  <c r="KO64" i="9"/>
  <c r="KP64" i="9"/>
  <c r="KQ64" i="9"/>
  <c r="KR64" i="9"/>
  <c r="KS64" i="9"/>
  <c r="KT64" i="9"/>
  <c r="KU64" i="9"/>
  <c r="KV64" i="9"/>
  <c r="KW64" i="9"/>
  <c r="KX64" i="9"/>
  <c r="KY64" i="9"/>
  <c r="KZ64" i="9"/>
  <c r="LA64" i="9"/>
  <c r="LB64" i="9"/>
  <c r="LC64" i="9"/>
  <c r="LD64" i="9"/>
  <c r="LE64" i="9"/>
  <c r="LF64" i="9"/>
  <c r="LG64" i="9"/>
  <c r="LH64" i="9"/>
  <c r="LI64" i="9"/>
  <c r="LJ64" i="9"/>
  <c r="LK64" i="9"/>
  <c r="LL64" i="9"/>
  <c r="LM64" i="9"/>
  <c r="LN64" i="9"/>
  <c r="LO64" i="9"/>
  <c r="LP64" i="9"/>
  <c r="LQ64" i="9"/>
  <c r="LR64" i="9"/>
  <c r="LS64" i="9"/>
  <c r="LT64" i="9"/>
  <c r="LU64" i="9"/>
  <c r="LV64" i="9"/>
  <c r="LW64" i="9"/>
  <c r="LX64" i="9"/>
  <c r="LY64" i="9"/>
  <c r="LZ64" i="9"/>
  <c r="MA64" i="9"/>
  <c r="MB64" i="9"/>
  <c r="MC64" i="9"/>
  <c r="MD64" i="9"/>
  <c r="ME64" i="9"/>
  <c r="MF64" i="9"/>
  <c r="MG64" i="9"/>
  <c r="MH64" i="9"/>
  <c r="MI64" i="9"/>
  <c r="MJ64" i="9"/>
  <c r="MK64" i="9"/>
  <c r="ML64" i="9"/>
  <c r="MM64" i="9"/>
  <c r="MN64" i="9"/>
  <c r="MO64" i="9"/>
  <c r="MP64" i="9"/>
  <c r="MQ64" i="9"/>
  <c r="MR64" i="9"/>
  <c r="MS64" i="9"/>
  <c r="MT64" i="9"/>
  <c r="MU64" i="9"/>
  <c r="MV64" i="9"/>
  <c r="MW64" i="9"/>
  <c r="MX64" i="9"/>
  <c r="MY64" i="9"/>
  <c r="MZ64" i="9"/>
  <c r="NA64" i="9"/>
  <c r="NB64" i="9"/>
  <c r="NC64" i="9"/>
  <c r="ND64" i="9"/>
  <c r="NE64" i="9"/>
  <c r="NF64" i="9"/>
  <c r="NG64" i="9"/>
  <c r="NH64" i="9"/>
  <c r="NI64" i="9"/>
  <c r="NJ64" i="9"/>
  <c r="NK64" i="9"/>
  <c r="NL64" i="9"/>
  <c r="NM64" i="9"/>
  <c r="NN64" i="9"/>
  <c r="NO64" i="9"/>
  <c r="NP64" i="9"/>
  <c r="NQ64" i="9"/>
  <c r="NR64" i="9"/>
  <c r="NS64" i="9"/>
  <c r="NT64" i="9"/>
  <c r="NU64" i="9"/>
  <c r="NV64" i="9"/>
  <c r="NW64" i="9"/>
  <c r="NX64" i="9"/>
  <c r="NY64" i="9"/>
  <c r="NZ64" i="9"/>
  <c r="OA64" i="9"/>
  <c r="OB64" i="9"/>
  <c r="OC64" i="9"/>
  <c r="OD64" i="9"/>
  <c r="OE64" i="9"/>
  <c r="OF64" i="9"/>
  <c r="OG64" i="9"/>
  <c r="OH64" i="9"/>
  <c r="OI64" i="9"/>
  <c r="OJ64" i="9"/>
  <c r="OK64" i="9"/>
  <c r="OL64" i="9"/>
  <c r="OM64" i="9"/>
  <c r="ON64" i="9"/>
  <c r="OO64" i="9"/>
  <c r="OP64" i="9"/>
  <c r="OQ64" i="9"/>
  <c r="OR64" i="9"/>
  <c r="OS64" i="9"/>
  <c r="OT64" i="9"/>
  <c r="OU64" i="9"/>
  <c r="OV64" i="9"/>
  <c r="OW64" i="9"/>
  <c r="OX64" i="9"/>
  <c r="OY64" i="9"/>
  <c r="OZ64" i="9"/>
  <c r="PA64" i="9"/>
  <c r="PB64" i="9"/>
  <c r="PC64" i="9"/>
  <c r="PD64" i="9"/>
  <c r="PE64" i="9"/>
  <c r="PF64" i="9"/>
  <c r="PG64" i="9"/>
  <c r="PH64" i="9"/>
  <c r="PI64" i="9"/>
  <c r="PJ64" i="9"/>
  <c r="PK64" i="9"/>
  <c r="PL64" i="9"/>
  <c r="PM64" i="9"/>
  <c r="PN64" i="9"/>
  <c r="PO64" i="9"/>
  <c r="PP64" i="9"/>
  <c r="PQ64" i="9"/>
  <c r="PR64" i="9"/>
  <c r="PS64" i="9"/>
  <c r="PT64" i="9"/>
  <c r="PU64" i="9"/>
  <c r="PV64" i="9"/>
  <c r="PW64" i="9"/>
  <c r="PX64" i="9"/>
  <c r="PY64" i="9"/>
  <c r="PZ64" i="9"/>
  <c r="QA64" i="9"/>
  <c r="QB64" i="9"/>
  <c r="QC64" i="9"/>
  <c r="QD64" i="9"/>
  <c r="QE64" i="9"/>
  <c r="QF64" i="9"/>
  <c r="QG64" i="9"/>
  <c r="QH64" i="9"/>
  <c r="QI64" i="9"/>
  <c r="QJ64" i="9"/>
  <c r="QK64" i="9"/>
  <c r="QL64" i="9"/>
  <c r="QM64" i="9"/>
  <c r="QN64" i="9"/>
  <c r="QO64" i="9"/>
  <c r="QP64" i="9"/>
  <c r="QQ64" i="9"/>
  <c r="QR64" i="9"/>
  <c r="QS64" i="9"/>
  <c r="QT64" i="9"/>
  <c r="QU64" i="9"/>
  <c r="QV64" i="9"/>
  <c r="QW64" i="9"/>
  <c r="QX64" i="9"/>
  <c r="QY64" i="9"/>
  <c r="QZ64" i="9"/>
  <c r="RA64" i="9"/>
  <c r="RB64" i="9"/>
  <c r="RC64" i="9"/>
  <c r="RD64" i="9"/>
  <c r="RE64" i="9"/>
  <c r="RF64" i="9"/>
  <c r="RG64" i="9"/>
  <c r="RH64" i="9"/>
  <c r="RI64" i="9"/>
  <c r="RJ64" i="9"/>
  <c r="RK64" i="9"/>
  <c r="RL64" i="9"/>
  <c r="RM64" i="9"/>
  <c r="RN64" i="9"/>
  <c r="RO64" i="9"/>
  <c r="RP64" i="9"/>
  <c r="RQ64" i="9"/>
  <c r="RR64" i="9"/>
  <c r="RS64" i="9"/>
  <c r="RT64" i="9"/>
  <c r="RU64" i="9"/>
  <c r="RV64" i="9"/>
  <c r="RW64" i="9"/>
  <c r="RX64" i="9"/>
  <c r="RY64" i="9"/>
  <c r="RZ64" i="9"/>
  <c r="SA64" i="9"/>
  <c r="SB64" i="9"/>
  <c r="SC64" i="9"/>
  <c r="SD64" i="9"/>
  <c r="SE64" i="9"/>
  <c r="SF64" i="9"/>
  <c r="SG64" i="9"/>
  <c r="SH64" i="9"/>
  <c r="SI64" i="9"/>
  <c r="SJ64" i="9"/>
  <c r="SK64" i="9"/>
  <c r="SL64" i="9"/>
  <c r="SM64" i="9"/>
  <c r="SN64" i="9"/>
  <c r="SO64" i="9"/>
  <c r="SP64" i="9"/>
  <c r="SQ64" i="9"/>
  <c r="SR64" i="9"/>
  <c r="SS64" i="9"/>
  <c r="ST64" i="9"/>
  <c r="SU64" i="9"/>
  <c r="SV64" i="9"/>
  <c r="SW64" i="9"/>
  <c r="SX64" i="9"/>
  <c r="SY64" i="9"/>
  <c r="SZ64" i="9"/>
  <c r="TA64" i="9"/>
  <c r="TB64" i="9"/>
  <c r="TC64" i="9"/>
  <c r="TD64" i="9"/>
  <c r="TE64" i="9"/>
  <c r="TF64" i="9"/>
  <c r="TG64" i="9"/>
  <c r="TH64" i="9"/>
  <c r="TI64" i="9"/>
  <c r="TJ64" i="9"/>
  <c r="TK64" i="9"/>
  <c r="TL64" i="9"/>
  <c r="TM64" i="9"/>
  <c r="TN64" i="9"/>
  <c r="TO64" i="9"/>
  <c r="TP64" i="9"/>
  <c r="TQ64" i="9"/>
  <c r="TR64" i="9"/>
  <c r="TS64" i="9"/>
  <c r="TT64" i="9"/>
  <c r="TU64" i="9"/>
  <c r="TV64" i="9"/>
  <c r="TW64" i="9"/>
  <c r="TX64" i="9"/>
  <c r="TY64" i="9"/>
  <c r="TZ64" i="9"/>
  <c r="UA64" i="9"/>
  <c r="UB64" i="9"/>
  <c r="UC64" i="9"/>
  <c r="UD64" i="9"/>
  <c r="UE64" i="9"/>
  <c r="UF64" i="9"/>
  <c r="UG64" i="9"/>
  <c r="UH64" i="9"/>
  <c r="UI64" i="9"/>
  <c r="UJ64" i="9"/>
  <c r="UK64" i="9"/>
  <c r="UL64" i="9"/>
  <c r="UM64" i="9"/>
  <c r="UN64" i="9"/>
  <c r="UO64" i="9"/>
  <c r="UP64" i="9"/>
  <c r="UQ64" i="9"/>
  <c r="UR64" i="9"/>
  <c r="US64" i="9"/>
  <c r="UT64" i="9"/>
  <c r="UU64" i="9"/>
  <c r="UV64" i="9"/>
  <c r="UW64" i="9"/>
  <c r="UX64" i="9"/>
  <c r="UY64" i="9"/>
  <c r="UZ64" i="9"/>
  <c r="VA64" i="9"/>
  <c r="VB64" i="9"/>
  <c r="VC64" i="9"/>
  <c r="VD64" i="9"/>
  <c r="VE64" i="9"/>
  <c r="VF64" i="9"/>
  <c r="VG64" i="9"/>
  <c r="VH64" i="9"/>
  <c r="VI64" i="9"/>
  <c r="VJ64" i="9"/>
  <c r="VK64" i="9"/>
  <c r="VL64" i="9"/>
  <c r="VM64" i="9"/>
  <c r="VN64" i="9"/>
  <c r="VO64" i="9"/>
  <c r="VP64" i="9"/>
  <c r="VQ64" i="9"/>
  <c r="VR64" i="9"/>
  <c r="VS64" i="9"/>
  <c r="VT64" i="9"/>
  <c r="VU64" i="9"/>
  <c r="VV64" i="9"/>
  <c r="VW64" i="9"/>
  <c r="VX64" i="9"/>
  <c r="VY64" i="9"/>
  <c r="VZ64" i="9"/>
  <c r="WA64" i="9"/>
  <c r="WB64" i="9"/>
  <c r="WC64" i="9"/>
  <c r="WD64" i="9"/>
  <c r="WE64" i="9"/>
  <c r="WF64" i="9"/>
  <c r="WG64" i="9"/>
  <c r="WH64" i="9"/>
  <c r="WI64" i="9"/>
  <c r="WJ64" i="9"/>
  <c r="WK64" i="9"/>
  <c r="WL64" i="9"/>
  <c r="WM64" i="9"/>
  <c r="WN64" i="9"/>
  <c r="WO64" i="9"/>
  <c r="WP64" i="9"/>
  <c r="WQ64" i="9"/>
  <c r="WR64" i="9"/>
  <c r="WS64" i="9"/>
  <c r="WT64" i="9"/>
  <c r="WU64" i="9"/>
  <c r="WV64" i="9"/>
  <c r="WW64" i="9"/>
  <c r="WX64" i="9"/>
  <c r="WY64" i="9"/>
  <c r="WZ64" i="9"/>
  <c r="XA64" i="9"/>
  <c r="XB64" i="9"/>
  <c r="XC64" i="9"/>
  <c r="XD64" i="9"/>
  <c r="XE64" i="9"/>
  <c r="XF64" i="9"/>
  <c r="XG64" i="9"/>
  <c r="XH64" i="9"/>
  <c r="XI64" i="9"/>
  <c r="XJ64" i="9"/>
  <c r="XK64" i="9"/>
  <c r="XL64" i="9"/>
  <c r="XM64" i="9"/>
  <c r="XN64" i="9"/>
  <c r="XO64" i="9"/>
  <c r="XP64" i="9"/>
  <c r="XQ64" i="9"/>
  <c r="XR64" i="9"/>
  <c r="XS64" i="9"/>
  <c r="XT64" i="9"/>
  <c r="XU64" i="9"/>
  <c r="XV64" i="9"/>
  <c r="XW64" i="9"/>
  <c r="XX64" i="9"/>
  <c r="XY64" i="9"/>
  <c r="XZ64" i="9"/>
  <c r="YA64" i="9"/>
  <c r="YB64" i="9"/>
  <c r="YC64" i="9"/>
  <c r="YD64" i="9"/>
  <c r="YE64" i="9"/>
  <c r="YF64" i="9"/>
  <c r="YG64" i="9"/>
  <c r="YH64" i="9"/>
  <c r="YI64" i="9"/>
  <c r="YJ64" i="9"/>
  <c r="YK64" i="9"/>
  <c r="YL64" i="9"/>
  <c r="YM64" i="9"/>
  <c r="YN64" i="9"/>
  <c r="YO64" i="9"/>
  <c r="YP64" i="9"/>
  <c r="YQ64" i="9"/>
  <c r="YR64" i="9"/>
  <c r="YS64" i="9"/>
  <c r="YT64" i="9"/>
  <c r="YU64" i="9"/>
  <c r="YV64" i="9"/>
  <c r="YW64" i="9"/>
  <c r="YX64" i="9"/>
  <c r="YY64" i="9"/>
  <c r="YZ64" i="9"/>
  <c r="ZA64" i="9"/>
  <c r="ZB64" i="9"/>
  <c r="ZC64" i="9"/>
  <c r="ZD64" i="9"/>
  <c r="ZE64" i="9"/>
  <c r="ZF64" i="9"/>
  <c r="ZG64" i="9"/>
  <c r="ZH64" i="9"/>
  <c r="ZI64" i="9"/>
  <c r="ZJ64" i="9"/>
  <c r="ZK64" i="9"/>
  <c r="ZL64" i="9"/>
  <c r="ZM64" i="9"/>
  <c r="ZN64" i="9"/>
  <c r="ZO64" i="9"/>
  <c r="ZP64" i="9"/>
  <c r="ZQ64" i="9"/>
  <c r="ZR64" i="9"/>
  <c r="ZS64" i="9"/>
  <c r="ZT64" i="9"/>
  <c r="ZU64" i="9"/>
  <c r="ZV64" i="9"/>
  <c r="ZW64" i="9"/>
  <c r="ZX64" i="9"/>
  <c r="ZY64" i="9"/>
  <c r="ZZ64" i="9"/>
  <c r="AAA64" i="9"/>
  <c r="AAB64" i="9"/>
  <c r="AAC64" i="9"/>
  <c r="AAD64" i="9"/>
  <c r="AAE64" i="9"/>
  <c r="AAF64" i="9"/>
  <c r="AAG64" i="9"/>
  <c r="AAH64" i="9"/>
  <c r="AAI64" i="9"/>
  <c r="AAJ64" i="9"/>
  <c r="AAK64" i="9"/>
  <c r="AAL64" i="9"/>
  <c r="AAM64" i="9"/>
  <c r="AAN64" i="9"/>
  <c r="AAO64" i="9"/>
  <c r="AAP64" i="9"/>
  <c r="AAQ64" i="9"/>
  <c r="AAR64" i="9"/>
  <c r="AAS64" i="9"/>
  <c r="AAT64" i="9"/>
  <c r="AAU64" i="9"/>
  <c r="AAV64" i="9"/>
  <c r="AAW64" i="9"/>
  <c r="AAX64" i="9"/>
  <c r="AAY64" i="9"/>
  <c r="AAZ64" i="9"/>
  <c r="ABA64" i="9"/>
  <c r="ABB64" i="9"/>
  <c r="ABC64" i="9"/>
  <c r="ABD64" i="9"/>
  <c r="ABE64" i="9"/>
  <c r="ABF64" i="9"/>
  <c r="ABG64" i="9"/>
  <c r="ABH64" i="9"/>
  <c r="ABI64" i="9"/>
  <c r="ABJ64" i="9"/>
  <c r="ABK64" i="9"/>
  <c r="ABL64" i="9"/>
  <c r="ABM64" i="9"/>
  <c r="ABN64" i="9"/>
  <c r="ABO64" i="9"/>
  <c r="ABP64" i="9"/>
  <c r="ABQ64" i="9"/>
  <c r="ABR64" i="9"/>
  <c r="ABS64" i="9"/>
  <c r="ABT64" i="9"/>
  <c r="ABU64" i="9"/>
  <c r="ABV64" i="9"/>
  <c r="ABW64" i="9"/>
  <c r="ABX64" i="9"/>
  <c r="ABY64" i="9"/>
  <c r="ABZ64" i="9"/>
  <c r="ACA64" i="9"/>
  <c r="ACB64" i="9"/>
  <c r="ACC64" i="9"/>
  <c r="ACD64" i="9"/>
  <c r="ACE64" i="9"/>
  <c r="ACF64" i="9"/>
  <c r="ACG64" i="9"/>
  <c r="ACH64" i="9"/>
  <c r="ACI64" i="9"/>
  <c r="ACJ64" i="9"/>
  <c r="ACK64" i="9"/>
  <c r="ACL64" i="9"/>
  <c r="ACM64" i="9"/>
  <c r="ACN64" i="9"/>
  <c r="ACO64" i="9"/>
  <c r="ACP64" i="9"/>
  <c r="ACQ64" i="9"/>
  <c r="ACR64" i="9"/>
  <c r="ACS64" i="9"/>
  <c r="ACT64" i="9"/>
  <c r="ACU64" i="9"/>
  <c r="ACV64" i="9"/>
  <c r="ACW64" i="9"/>
  <c r="ACX64" i="9"/>
  <c r="ACY64" i="9"/>
  <c r="ACZ64" i="9"/>
  <c r="ADA64" i="9"/>
  <c r="ADB64" i="9"/>
  <c r="ADC64" i="9"/>
  <c r="ADD64" i="9"/>
  <c r="ADE64" i="9"/>
  <c r="ADF64" i="9"/>
  <c r="ADG64" i="9"/>
  <c r="ADH64" i="9"/>
  <c r="ADI64" i="9"/>
  <c r="ADJ64" i="9"/>
  <c r="ADK64" i="9"/>
  <c r="ADL64" i="9"/>
  <c r="ADM64" i="9"/>
  <c r="ADN64" i="9"/>
  <c r="ADO64" i="9"/>
  <c r="ADP64" i="9"/>
  <c r="ADQ64" i="9"/>
  <c r="ADR64" i="9"/>
  <c r="ADS64" i="9"/>
  <c r="ADT64" i="9"/>
  <c r="ADU64" i="9"/>
  <c r="ADV64" i="9"/>
  <c r="ADW64" i="9"/>
  <c r="ADX64" i="9"/>
  <c r="ADY64" i="9"/>
  <c r="ADZ64" i="9"/>
  <c r="AEA64" i="9"/>
  <c r="AEB64" i="9"/>
  <c r="AEC64" i="9"/>
  <c r="AED64" i="9"/>
  <c r="AEE64" i="9"/>
  <c r="AEF64" i="9"/>
  <c r="AEG64" i="9"/>
  <c r="AEH64" i="9"/>
  <c r="AEI64" i="9"/>
  <c r="AEJ64" i="9"/>
  <c r="AEK64" i="9"/>
  <c r="AEL64" i="9"/>
  <c r="AEM64" i="9"/>
  <c r="AEN64" i="9"/>
  <c r="AEO64" i="9"/>
  <c r="AEP64" i="9"/>
  <c r="AEQ64" i="9"/>
  <c r="AER64" i="9"/>
  <c r="AES64" i="9"/>
  <c r="AET64" i="9"/>
  <c r="AEU64" i="9"/>
  <c r="AEV64" i="9"/>
  <c r="AEW64" i="9"/>
  <c r="AEX64" i="9"/>
  <c r="AEY64" i="9"/>
  <c r="AEZ64" i="9"/>
  <c r="AFA64" i="9"/>
  <c r="AFB64" i="9"/>
  <c r="AFC64" i="9"/>
  <c r="AFD64" i="9"/>
  <c r="AFE64" i="9"/>
  <c r="AFF64" i="9"/>
  <c r="AFG64" i="9"/>
  <c r="AFH64" i="9"/>
  <c r="AFI64" i="9"/>
  <c r="AFJ64" i="9"/>
  <c r="AFK64" i="9"/>
  <c r="AFL64" i="9"/>
  <c r="AFM64" i="9"/>
  <c r="AFN64" i="9"/>
  <c r="AFO64" i="9"/>
  <c r="AFP64" i="9"/>
  <c r="AFQ64" i="9"/>
  <c r="AFR64" i="9"/>
  <c r="AFS64" i="9"/>
  <c r="AFT64" i="9"/>
  <c r="AFU64" i="9"/>
  <c r="AFV64" i="9"/>
  <c r="AFW64" i="9"/>
  <c r="AFX64" i="9"/>
  <c r="AFY64" i="9"/>
  <c r="AFZ64" i="9"/>
  <c r="AGA64" i="9"/>
  <c r="AGB64" i="9"/>
  <c r="AGC64" i="9"/>
  <c r="AGD64" i="9"/>
  <c r="AGE64" i="9"/>
  <c r="AGF64" i="9"/>
  <c r="AGG64" i="9"/>
  <c r="AGH64" i="9"/>
  <c r="AGI64" i="9"/>
  <c r="AGJ64" i="9"/>
  <c r="AGK64" i="9"/>
  <c r="AGL64" i="9"/>
  <c r="AGM64" i="9"/>
  <c r="AGN64" i="9"/>
  <c r="AGO64" i="9"/>
  <c r="AGP64" i="9"/>
  <c r="AGQ64" i="9"/>
  <c r="AGR64" i="9"/>
  <c r="AGS64" i="9"/>
  <c r="AGT64" i="9"/>
  <c r="AGU64" i="9"/>
  <c r="AGV64" i="9"/>
  <c r="AGW64" i="9"/>
  <c r="AGX64" i="9"/>
  <c r="AGY64" i="9"/>
  <c r="AGZ64" i="9"/>
  <c r="AHA64" i="9"/>
  <c r="AHB64" i="9"/>
  <c r="AHC64" i="9"/>
  <c r="AHD64" i="9"/>
  <c r="AHE64" i="9"/>
  <c r="AHF64" i="9"/>
  <c r="AHG64" i="9"/>
  <c r="AHH64" i="9"/>
  <c r="AHI64" i="9"/>
  <c r="AHJ64" i="9"/>
  <c r="AHK64" i="9"/>
  <c r="AHL64" i="9"/>
  <c r="AHM64" i="9"/>
  <c r="AHN64" i="9"/>
  <c r="AHO64" i="9"/>
  <c r="AHP64" i="9"/>
  <c r="AHQ64" i="9"/>
  <c r="AHR64" i="9"/>
  <c r="AHS64" i="9"/>
  <c r="AHT64" i="9"/>
  <c r="AHU64" i="9"/>
  <c r="AHV64" i="9"/>
  <c r="AHW64" i="9"/>
  <c r="AHX64" i="9"/>
  <c r="AHY64" i="9"/>
  <c r="AHZ64" i="9"/>
  <c r="AIA64" i="9"/>
  <c r="AIB64" i="9"/>
  <c r="AIC64" i="9"/>
  <c r="AID64" i="9"/>
  <c r="AIE64" i="9"/>
  <c r="AIF64" i="9"/>
  <c r="AIG64" i="9"/>
  <c r="AIH64" i="9"/>
  <c r="AII64" i="9"/>
  <c r="AIJ64" i="9"/>
  <c r="AIK64" i="9"/>
  <c r="AIL64" i="9"/>
  <c r="AIM64" i="9"/>
  <c r="AIN64" i="9"/>
  <c r="AIO64" i="9"/>
  <c r="AIP64" i="9"/>
  <c r="AIQ64" i="9"/>
  <c r="AIR64" i="9"/>
  <c r="AIS64" i="9"/>
  <c r="AIT64" i="9"/>
  <c r="AIU64" i="9"/>
  <c r="AIV64" i="9"/>
  <c r="AIW64" i="9"/>
  <c r="AIX64" i="9"/>
  <c r="AIY64" i="9"/>
  <c r="AIZ64" i="9"/>
  <c r="AJA64" i="9"/>
  <c r="AJB64" i="9"/>
  <c r="AJC64" i="9"/>
  <c r="AJD64" i="9"/>
  <c r="AJE64" i="9"/>
  <c r="AJF64" i="9"/>
  <c r="AJG64" i="9"/>
  <c r="AJH64" i="9"/>
  <c r="AJI64" i="9"/>
  <c r="AJJ64" i="9"/>
  <c r="AJK64" i="9"/>
  <c r="AJL64" i="9"/>
  <c r="AJM64" i="9"/>
  <c r="AJN64" i="9"/>
  <c r="AJO64" i="9"/>
  <c r="AJP64" i="9"/>
  <c r="AJQ64" i="9"/>
  <c r="AJR64" i="9"/>
  <c r="AJS64" i="9"/>
  <c r="AJT64" i="9"/>
  <c r="AJU64" i="9"/>
  <c r="AJV64" i="9"/>
  <c r="AJW64" i="9"/>
  <c r="AJX64" i="9"/>
  <c r="AJY64" i="9"/>
  <c r="AJZ64" i="9"/>
  <c r="AKA64" i="9"/>
  <c r="AKB64" i="9"/>
  <c r="AKC64" i="9"/>
  <c r="AKD64" i="9"/>
  <c r="AKE64" i="9"/>
  <c r="AKF64" i="9"/>
  <c r="AKG64" i="9"/>
  <c r="AKH64" i="9"/>
  <c r="AKI64" i="9"/>
  <c r="AKJ64" i="9"/>
  <c r="AKK64" i="9"/>
  <c r="AKL64" i="9"/>
  <c r="AKM64" i="9"/>
  <c r="AKN64" i="9"/>
  <c r="AKO64" i="9"/>
  <c r="AKP64" i="9"/>
  <c r="AKQ64" i="9"/>
  <c r="AKR64" i="9"/>
  <c r="AKS64" i="9"/>
  <c r="AKT64" i="9"/>
  <c r="AKU64" i="9"/>
  <c r="AKV64" i="9"/>
  <c r="AKW64" i="9"/>
  <c r="AKX64" i="9"/>
  <c r="AKY64" i="9"/>
  <c r="AKZ64" i="9"/>
  <c r="ALA64" i="9"/>
  <c r="ALB64" i="9"/>
  <c r="ALC64" i="9"/>
  <c r="ALD64" i="9"/>
  <c r="ALE64" i="9"/>
  <c r="ALF64" i="9"/>
  <c r="ALG64" i="9"/>
  <c r="ALH64" i="9"/>
  <c r="ALI64" i="9"/>
  <c r="ALJ64" i="9"/>
  <c r="ALK64" i="9"/>
  <c r="ALL64" i="9"/>
  <c r="ALM64" i="9"/>
  <c r="F66" i="9"/>
  <c r="G66" i="9"/>
  <c r="H66" i="9"/>
  <c r="I66" i="9"/>
  <c r="J66" i="9"/>
  <c r="K66" i="9"/>
  <c r="L66" i="9"/>
  <c r="M66" i="9"/>
  <c r="N66" i="9"/>
  <c r="O66" i="9"/>
  <c r="P66" i="9"/>
  <c r="Q66" i="9"/>
  <c r="R66" i="9"/>
  <c r="S66" i="9"/>
  <c r="T66" i="9"/>
  <c r="U66" i="9"/>
  <c r="V66" i="9"/>
  <c r="W66" i="9"/>
  <c r="X66" i="9"/>
  <c r="Y66" i="9"/>
  <c r="Z66" i="9"/>
  <c r="AA66" i="9"/>
  <c r="AB66" i="9"/>
  <c r="AC66" i="9"/>
  <c r="AD66" i="9"/>
  <c r="AE66" i="9"/>
  <c r="AF66" i="9"/>
  <c r="AG66" i="9"/>
  <c r="AH66" i="9"/>
  <c r="AI66" i="9"/>
  <c r="AJ66" i="9"/>
  <c r="AK66" i="9"/>
  <c r="AL66" i="9"/>
  <c r="AM66" i="9"/>
  <c r="AN66" i="9"/>
  <c r="AO66" i="9"/>
  <c r="AP66" i="9"/>
  <c r="AQ66" i="9"/>
  <c r="AR66" i="9"/>
  <c r="AS66" i="9"/>
  <c r="AT66" i="9"/>
  <c r="AU66" i="9"/>
  <c r="AV66" i="9"/>
  <c r="AW66" i="9"/>
  <c r="AX66" i="9"/>
  <c r="AY66" i="9"/>
  <c r="AZ66" i="9"/>
  <c r="BA66" i="9"/>
  <c r="BB66" i="9"/>
  <c r="BC66" i="9"/>
  <c r="BD66" i="9"/>
  <c r="BE66" i="9"/>
  <c r="BF66" i="9"/>
  <c r="BG66" i="9"/>
  <c r="BH66" i="9"/>
  <c r="BI66" i="9"/>
  <c r="BJ66" i="9"/>
  <c r="BK66" i="9"/>
  <c r="BL66" i="9"/>
  <c r="BM66" i="9"/>
  <c r="BN66" i="9"/>
  <c r="BO66" i="9"/>
  <c r="BP66" i="9"/>
  <c r="BQ66" i="9"/>
  <c r="BR66" i="9"/>
  <c r="BS66" i="9"/>
  <c r="BT66" i="9"/>
  <c r="BU66" i="9"/>
  <c r="BV66" i="9"/>
  <c r="BW66" i="9"/>
  <c r="BX66" i="9"/>
  <c r="BY66" i="9"/>
  <c r="BZ66" i="9"/>
  <c r="CA66" i="9"/>
  <c r="CB66" i="9"/>
  <c r="CC66" i="9"/>
  <c r="CD66" i="9"/>
  <c r="CE66" i="9"/>
  <c r="CF66" i="9"/>
  <c r="CG66" i="9"/>
  <c r="CH66" i="9"/>
  <c r="CI66" i="9"/>
  <c r="CJ66" i="9"/>
  <c r="CK66" i="9"/>
  <c r="CL66" i="9"/>
  <c r="CM66" i="9"/>
  <c r="CN66" i="9"/>
  <c r="CO66" i="9"/>
  <c r="CP66" i="9"/>
  <c r="CQ66" i="9"/>
  <c r="CR66" i="9"/>
  <c r="CS66" i="9"/>
  <c r="CT66" i="9"/>
  <c r="CU66" i="9"/>
  <c r="CV66" i="9"/>
  <c r="CW66" i="9"/>
  <c r="CX66" i="9"/>
  <c r="CY66" i="9"/>
  <c r="CZ66" i="9"/>
  <c r="DA66" i="9"/>
  <c r="DB66" i="9"/>
  <c r="DC66" i="9"/>
  <c r="DD66" i="9"/>
  <c r="DE66" i="9"/>
  <c r="DF66" i="9"/>
  <c r="DG66" i="9"/>
  <c r="DH66" i="9"/>
  <c r="DI66" i="9"/>
  <c r="DJ66" i="9"/>
  <c r="DK66" i="9"/>
  <c r="DL66" i="9"/>
  <c r="DM66" i="9"/>
  <c r="DN66" i="9"/>
  <c r="DO66" i="9"/>
  <c r="DP66" i="9"/>
  <c r="DQ66" i="9"/>
  <c r="DR66" i="9"/>
  <c r="DS66" i="9"/>
  <c r="DT66" i="9"/>
  <c r="DU66" i="9"/>
  <c r="DV66" i="9"/>
  <c r="DW66" i="9"/>
  <c r="DX66" i="9"/>
  <c r="DY66" i="9"/>
  <c r="DZ66" i="9"/>
  <c r="EA66" i="9"/>
  <c r="EB66" i="9"/>
  <c r="EC66" i="9"/>
  <c r="ED66" i="9"/>
  <c r="EE66" i="9"/>
  <c r="EF66" i="9"/>
  <c r="EG66" i="9"/>
  <c r="EH66" i="9"/>
  <c r="EI66" i="9"/>
  <c r="EJ66" i="9"/>
  <c r="EK66" i="9"/>
  <c r="EL66" i="9"/>
  <c r="EM66" i="9"/>
  <c r="EN66" i="9"/>
  <c r="EO66" i="9"/>
  <c r="EP66" i="9"/>
  <c r="EQ66" i="9"/>
  <c r="ER66" i="9"/>
  <c r="ES66" i="9"/>
  <c r="ET66" i="9"/>
  <c r="EU66" i="9"/>
  <c r="EV66" i="9"/>
  <c r="EW66" i="9"/>
  <c r="EX66" i="9"/>
  <c r="EY66" i="9"/>
  <c r="EZ66" i="9"/>
  <c r="FA66" i="9"/>
  <c r="FB66" i="9"/>
  <c r="FC66" i="9"/>
  <c r="FD66" i="9"/>
  <c r="FE66" i="9"/>
  <c r="FF66" i="9"/>
  <c r="FG66" i="9"/>
  <c r="FH66" i="9"/>
  <c r="FI66" i="9"/>
  <c r="FJ66" i="9"/>
  <c r="FK66" i="9"/>
  <c r="FL66" i="9"/>
  <c r="FM66" i="9"/>
  <c r="FN66" i="9"/>
  <c r="FO66" i="9"/>
  <c r="FP66" i="9"/>
  <c r="FQ66" i="9"/>
  <c r="FR66" i="9"/>
  <c r="FS66" i="9"/>
  <c r="FT66" i="9"/>
  <c r="FU66" i="9"/>
  <c r="FV66" i="9"/>
  <c r="FW66" i="9"/>
  <c r="FX66" i="9"/>
  <c r="FY66" i="9"/>
  <c r="FZ66" i="9"/>
  <c r="GA66" i="9"/>
  <c r="GB66" i="9"/>
  <c r="GC66" i="9"/>
  <c r="GD66" i="9"/>
  <c r="GE66" i="9"/>
  <c r="GF66" i="9"/>
  <c r="GG66" i="9"/>
  <c r="GH66" i="9"/>
  <c r="GI66" i="9"/>
  <c r="GJ66" i="9"/>
  <c r="GK66" i="9"/>
  <c r="GL66" i="9"/>
  <c r="GM66" i="9"/>
  <c r="GN66" i="9"/>
  <c r="GO66" i="9"/>
  <c r="GP66" i="9"/>
  <c r="GQ66" i="9"/>
  <c r="GR66" i="9"/>
  <c r="GS66" i="9"/>
  <c r="GT66" i="9"/>
  <c r="GU66" i="9"/>
  <c r="GV66" i="9"/>
  <c r="GW66" i="9"/>
  <c r="GX66" i="9"/>
  <c r="GY66" i="9"/>
  <c r="GZ66" i="9"/>
  <c r="HA66" i="9"/>
  <c r="HB66" i="9"/>
  <c r="HC66" i="9"/>
  <c r="HD66" i="9"/>
  <c r="HE66" i="9"/>
  <c r="HF66" i="9"/>
  <c r="HG66" i="9"/>
  <c r="HH66" i="9"/>
  <c r="HI66" i="9"/>
  <c r="HJ66" i="9"/>
  <c r="HK66" i="9"/>
  <c r="HL66" i="9"/>
  <c r="HM66" i="9"/>
  <c r="HN66" i="9"/>
  <c r="HO66" i="9"/>
  <c r="HP66" i="9"/>
  <c r="HQ66" i="9"/>
  <c r="HR66" i="9"/>
  <c r="HS66" i="9"/>
  <c r="HT66" i="9"/>
  <c r="HU66" i="9"/>
  <c r="HV66" i="9"/>
  <c r="HW66" i="9"/>
  <c r="HX66" i="9"/>
  <c r="HY66" i="9"/>
  <c r="HZ66" i="9"/>
  <c r="IA66" i="9"/>
  <c r="IB66" i="9"/>
  <c r="IC66" i="9"/>
  <c r="ID66" i="9"/>
  <c r="IE66" i="9"/>
  <c r="IF66" i="9"/>
  <c r="IG66" i="9"/>
  <c r="IH66" i="9"/>
  <c r="II66" i="9"/>
  <c r="IJ66" i="9"/>
  <c r="IK66" i="9"/>
  <c r="IL66" i="9"/>
  <c r="IM66" i="9"/>
  <c r="IN66" i="9"/>
  <c r="IO66" i="9"/>
  <c r="IP66" i="9"/>
  <c r="IQ66" i="9"/>
  <c r="IR66" i="9"/>
  <c r="IS66" i="9"/>
  <c r="IT66" i="9"/>
  <c r="IU66" i="9"/>
  <c r="IV66" i="9"/>
  <c r="IW66" i="9"/>
  <c r="IX66" i="9"/>
  <c r="IY66" i="9"/>
  <c r="IZ66" i="9"/>
  <c r="JA66" i="9"/>
  <c r="JB66" i="9"/>
  <c r="JC66" i="9"/>
  <c r="JD66" i="9"/>
  <c r="JE66" i="9"/>
  <c r="JF66" i="9"/>
  <c r="JG66" i="9"/>
  <c r="JH66" i="9"/>
  <c r="JI66" i="9"/>
  <c r="JJ66" i="9"/>
  <c r="JK66" i="9"/>
  <c r="JL66" i="9"/>
  <c r="JM66" i="9"/>
  <c r="JN66" i="9"/>
  <c r="JO66" i="9"/>
  <c r="JP66" i="9"/>
  <c r="JQ66" i="9"/>
  <c r="JR66" i="9"/>
  <c r="JS66" i="9"/>
  <c r="JT66" i="9"/>
  <c r="JU66" i="9"/>
  <c r="JV66" i="9"/>
  <c r="JW66" i="9"/>
  <c r="JX66" i="9"/>
  <c r="JY66" i="9"/>
  <c r="JZ66" i="9"/>
  <c r="KA66" i="9"/>
  <c r="KB66" i="9"/>
  <c r="KC66" i="9"/>
  <c r="KD66" i="9"/>
  <c r="KE66" i="9"/>
  <c r="KF66" i="9"/>
  <c r="KG66" i="9"/>
  <c r="KH66" i="9"/>
  <c r="KI66" i="9"/>
  <c r="KJ66" i="9"/>
  <c r="KK66" i="9"/>
  <c r="KL66" i="9"/>
  <c r="KM66" i="9"/>
  <c r="KN66" i="9"/>
  <c r="KO66" i="9"/>
  <c r="KP66" i="9"/>
  <c r="KQ66" i="9"/>
  <c r="KR66" i="9"/>
  <c r="KS66" i="9"/>
  <c r="KT66" i="9"/>
  <c r="KU66" i="9"/>
  <c r="KV66" i="9"/>
  <c r="KW66" i="9"/>
  <c r="KX66" i="9"/>
  <c r="KY66" i="9"/>
  <c r="KZ66" i="9"/>
  <c r="LA66" i="9"/>
  <c r="LB66" i="9"/>
  <c r="LC66" i="9"/>
  <c r="LD66" i="9"/>
  <c r="LE66" i="9"/>
  <c r="LF66" i="9"/>
  <c r="LG66" i="9"/>
  <c r="LH66" i="9"/>
  <c r="LI66" i="9"/>
  <c r="LJ66" i="9"/>
  <c r="LK66" i="9"/>
  <c r="LL66" i="9"/>
  <c r="LM66" i="9"/>
  <c r="LN66" i="9"/>
  <c r="LO66" i="9"/>
  <c r="LP66" i="9"/>
  <c r="LQ66" i="9"/>
  <c r="LR66" i="9"/>
  <c r="LS66" i="9"/>
  <c r="LT66" i="9"/>
  <c r="LU66" i="9"/>
  <c r="LV66" i="9"/>
  <c r="LW66" i="9"/>
  <c r="LX66" i="9"/>
  <c r="LY66" i="9"/>
  <c r="LZ66" i="9"/>
  <c r="MA66" i="9"/>
  <c r="MB66" i="9"/>
  <c r="MC66" i="9"/>
  <c r="MD66" i="9"/>
  <c r="ME66" i="9"/>
  <c r="MF66" i="9"/>
  <c r="MG66" i="9"/>
  <c r="MH66" i="9"/>
  <c r="MI66" i="9"/>
  <c r="MJ66" i="9"/>
  <c r="MK66" i="9"/>
  <c r="ML66" i="9"/>
  <c r="MM66" i="9"/>
  <c r="MN66" i="9"/>
  <c r="MO66" i="9"/>
  <c r="MP66" i="9"/>
  <c r="MQ66" i="9"/>
  <c r="MR66" i="9"/>
  <c r="MS66" i="9"/>
  <c r="MT66" i="9"/>
  <c r="MU66" i="9"/>
  <c r="MV66" i="9"/>
  <c r="MW66" i="9"/>
  <c r="MX66" i="9"/>
  <c r="MY66" i="9"/>
  <c r="MZ66" i="9"/>
  <c r="NA66" i="9"/>
  <c r="NB66" i="9"/>
  <c r="NC66" i="9"/>
  <c r="ND66" i="9"/>
  <c r="NE66" i="9"/>
  <c r="NF66" i="9"/>
  <c r="NG66" i="9"/>
  <c r="NH66" i="9"/>
  <c r="NI66" i="9"/>
  <c r="NJ66" i="9"/>
  <c r="NK66" i="9"/>
  <c r="NL66" i="9"/>
  <c r="NM66" i="9"/>
  <c r="NN66" i="9"/>
  <c r="NO66" i="9"/>
  <c r="NP66" i="9"/>
  <c r="NQ66" i="9"/>
  <c r="NR66" i="9"/>
  <c r="NS66" i="9"/>
  <c r="NT66" i="9"/>
  <c r="NU66" i="9"/>
  <c r="NV66" i="9"/>
  <c r="NW66" i="9"/>
  <c r="NX66" i="9"/>
  <c r="NY66" i="9"/>
  <c r="NZ66" i="9"/>
  <c r="OA66" i="9"/>
  <c r="OB66" i="9"/>
  <c r="OC66" i="9"/>
  <c r="OD66" i="9"/>
  <c r="OE66" i="9"/>
  <c r="OF66" i="9"/>
  <c r="OG66" i="9"/>
  <c r="OH66" i="9"/>
  <c r="OI66" i="9"/>
  <c r="OJ66" i="9"/>
  <c r="OK66" i="9"/>
  <c r="OL66" i="9"/>
  <c r="OM66" i="9"/>
  <c r="ON66" i="9"/>
  <c r="OO66" i="9"/>
  <c r="OP66" i="9"/>
  <c r="OQ66" i="9"/>
  <c r="OR66" i="9"/>
  <c r="OS66" i="9"/>
  <c r="OT66" i="9"/>
  <c r="OU66" i="9"/>
  <c r="OV66" i="9"/>
  <c r="OW66" i="9"/>
  <c r="OX66" i="9"/>
  <c r="OY66" i="9"/>
  <c r="OZ66" i="9"/>
  <c r="PA66" i="9"/>
  <c r="PB66" i="9"/>
  <c r="PC66" i="9"/>
  <c r="PD66" i="9"/>
  <c r="PE66" i="9"/>
  <c r="PF66" i="9"/>
  <c r="PG66" i="9"/>
  <c r="PH66" i="9"/>
  <c r="PI66" i="9"/>
  <c r="PJ66" i="9"/>
  <c r="PK66" i="9"/>
  <c r="PL66" i="9"/>
  <c r="PM66" i="9"/>
  <c r="PN66" i="9"/>
  <c r="PO66" i="9"/>
  <c r="PP66" i="9"/>
  <c r="PQ66" i="9"/>
  <c r="PR66" i="9"/>
  <c r="PS66" i="9"/>
  <c r="PT66" i="9"/>
  <c r="PU66" i="9"/>
  <c r="PV66" i="9"/>
  <c r="PW66" i="9"/>
  <c r="PX66" i="9"/>
  <c r="PY66" i="9"/>
  <c r="PZ66" i="9"/>
  <c r="QA66" i="9"/>
  <c r="QB66" i="9"/>
  <c r="QC66" i="9"/>
  <c r="QD66" i="9"/>
  <c r="QE66" i="9"/>
  <c r="QF66" i="9"/>
  <c r="QG66" i="9"/>
  <c r="QH66" i="9"/>
  <c r="QI66" i="9"/>
  <c r="QJ66" i="9"/>
  <c r="QK66" i="9"/>
  <c r="QL66" i="9"/>
  <c r="QM66" i="9"/>
  <c r="QN66" i="9"/>
  <c r="QO66" i="9"/>
  <c r="QP66" i="9"/>
  <c r="QQ66" i="9"/>
  <c r="QR66" i="9"/>
  <c r="QS66" i="9"/>
  <c r="QT66" i="9"/>
  <c r="QU66" i="9"/>
  <c r="QV66" i="9"/>
  <c r="QW66" i="9"/>
  <c r="QX66" i="9"/>
  <c r="QY66" i="9"/>
  <c r="QZ66" i="9"/>
  <c r="RA66" i="9"/>
  <c r="RB66" i="9"/>
  <c r="RC66" i="9"/>
  <c r="RD66" i="9"/>
  <c r="RE66" i="9"/>
  <c r="RF66" i="9"/>
  <c r="RG66" i="9"/>
  <c r="RH66" i="9"/>
  <c r="RI66" i="9"/>
  <c r="RJ66" i="9"/>
  <c r="RK66" i="9"/>
  <c r="RL66" i="9"/>
  <c r="RM66" i="9"/>
  <c r="RN66" i="9"/>
  <c r="RO66" i="9"/>
  <c r="RP66" i="9"/>
  <c r="RQ66" i="9"/>
  <c r="RR66" i="9"/>
  <c r="RS66" i="9"/>
  <c r="RT66" i="9"/>
  <c r="RU66" i="9"/>
  <c r="RV66" i="9"/>
  <c r="RW66" i="9"/>
  <c r="RX66" i="9"/>
  <c r="RY66" i="9"/>
  <c r="RZ66" i="9"/>
  <c r="SA66" i="9"/>
  <c r="SB66" i="9"/>
  <c r="SC66" i="9"/>
  <c r="SD66" i="9"/>
  <c r="SE66" i="9"/>
  <c r="SF66" i="9"/>
  <c r="SG66" i="9"/>
  <c r="SH66" i="9"/>
  <c r="SI66" i="9"/>
  <c r="SJ66" i="9"/>
  <c r="SK66" i="9"/>
  <c r="SL66" i="9"/>
  <c r="SM66" i="9"/>
  <c r="SN66" i="9"/>
  <c r="SO66" i="9"/>
  <c r="SP66" i="9"/>
  <c r="SQ66" i="9"/>
  <c r="SR66" i="9"/>
  <c r="SS66" i="9"/>
  <c r="ST66" i="9"/>
  <c r="SU66" i="9"/>
  <c r="SV66" i="9"/>
  <c r="SW66" i="9"/>
  <c r="SX66" i="9"/>
  <c r="SY66" i="9"/>
  <c r="SZ66" i="9"/>
  <c r="TA66" i="9"/>
  <c r="TB66" i="9"/>
  <c r="TC66" i="9"/>
  <c r="TD66" i="9"/>
  <c r="TE66" i="9"/>
  <c r="TF66" i="9"/>
  <c r="TG66" i="9"/>
  <c r="TH66" i="9"/>
  <c r="TI66" i="9"/>
  <c r="TJ66" i="9"/>
  <c r="TK66" i="9"/>
  <c r="TL66" i="9"/>
  <c r="TM66" i="9"/>
  <c r="TN66" i="9"/>
  <c r="TO66" i="9"/>
  <c r="TP66" i="9"/>
  <c r="TQ66" i="9"/>
  <c r="TR66" i="9"/>
  <c r="TS66" i="9"/>
  <c r="TT66" i="9"/>
  <c r="TU66" i="9"/>
  <c r="TV66" i="9"/>
  <c r="TW66" i="9"/>
  <c r="TX66" i="9"/>
  <c r="TY66" i="9"/>
  <c r="TZ66" i="9"/>
  <c r="UA66" i="9"/>
  <c r="UB66" i="9"/>
  <c r="UC66" i="9"/>
  <c r="UD66" i="9"/>
  <c r="UE66" i="9"/>
  <c r="UF66" i="9"/>
  <c r="UG66" i="9"/>
  <c r="UH66" i="9"/>
  <c r="UI66" i="9"/>
  <c r="UJ66" i="9"/>
  <c r="UK66" i="9"/>
  <c r="UL66" i="9"/>
  <c r="UM66" i="9"/>
  <c r="UN66" i="9"/>
  <c r="UO66" i="9"/>
  <c r="UP66" i="9"/>
  <c r="UQ66" i="9"/>
  <c r="UR66" i="9"/>
  <c r="US66" i="9"/>
  <c r="UT66" i="9"/>
  <c r="UU66" i="9"/>
  <c r="UV66" i="9"/>
  <c r="UW66" i="9"/>
  <c r="UX66" i="9"/>
  <c r="UY66" i="9"/>
  <c r="UZ66" i="9"/>
  <c r="VA66" i="9"/>
  <c r="VB66" i="9"/>
  <c r="VC66" i="9"/>
  <c r="VD66" i="9"/>
  <c r="VE66" i="9"/>
  <c r="VF66" i="9"/>
  <c r="VG66" i="9"/>
  <c r="VH66" i="9"/>
  <c r="VI66" i="9"/>
  <c r="VJ66" i="9"/>
  <c r="VK66" i="9"/>
  <c r="VL66" i="9"/>
  <c r="VM66" i="9"/>
  <c r="VN66" i="9"/>
  <c r="VO66" i="9"/>
  <c r="VP66" i="9"/>
  <c r="VQ66" i="9"/>
  <c r="VR66" i="9"/>
  <c r="VS66" i="9"/>
  <c r="VT66" i="9"/>
  <c r="VU66" i="9"/>
  <c r="VV66" i="9"/>
  <c r="VW66" i="9"/>
  <c r="VX66" i="9"/>
  <c r="VY66" i="9"/>
  <c r="VZ66" i="9"/>
  <c r="WA66" i="9"/>
  <c r="WB66" i="9"/>
  <c r="WC66" i="9"/>
  <c r="WD66" i="9"/>
  <c r="WE66" i="9"/>
  <c r="WF66" i="9"/>
  <c r="WG66" i="9"/>
  <c r="WH66" i="9"/>
  <c r="WI66" i="9"/>
  <c r="WJ66" i="9"/>
  <c r="WK66" i="9"/>
  <c r="WL66" i="9"/>
  <c r="WM66" i="9"/>
  <c r="WN66" i="9"/>
  <c r="WO66" i="9"/>
  <c r="WP66" i="9"/>
  <c r="WQ66" i="9"/>
  <c r="WR66" i="9"/>
  <c r="WS66" i="9"/>
  <c r="WT66" i="9"/>
  <c r="WU66" i="9"/>
  <c r="WV66" i="9"/>
  <c r="WW66" i="9"/>
  <c r="WX66" i="9"/>
  <c r="WY66" i="9"/>
  <c r="WZ66" i="9"/>
  <c r="XA66" i="9"/>
  <c r="XB66" i="9"/>
  <c r="XC66" i="9"/>
  <c r="XD66" i="9"/>
  <c r="XE66" i="9"/>
  <c r="XF66" i="9"/>
  <c r="XG66" i="9"/>
  <c r="XH66" i="9"/>
  <c r="XI66" i="9"/>
  <c r="XJ66" i="9"/>
  <c r="XK66" i="9"/>
  <c r="XL66" i="9"/>
  <c r="XM66" i="9"/>
  <c r="XN66" i="9"/>
  <c r="XO66" i="9"/>
  <c r="XP66" i="9"/>
  <c r="XQ66" i="9"/>
  <c r="XR66" i="9"/>
  <c r="XS66" i="9"/>
  <c r="XT66" i="9"/>
  <c r="XU66" i="9"/>
  <c r="XV66" i="9"/>
  <c r="XW66" i="9"/>
  <c r="XX66" i="9"/>
  <c r="XY66" i="9"/>
  <c r="XZ66" i="9"/>
  <c r="YA66" i="9"/>
  <c r="YB66" i="9"/>
  <c r="YC66" i="9"/>
  <c r="YD66" i="9"/>
  <c r="YE66" i="9"/>
  <c r="YF66" i="9"/>
  <c r="YG66" i="9"/>
  <c r="YH66" i="9"/>
  <c r="YI66" i="9"/>
  <c r="YJ66" i="9"/>
  <c r="YK66" i="9"/>
  <c r="YL66" i="9"/>
  <c r="YM66" i="9"/>
  <c r="YN66" i="9"/>
  <c r="YO66" i="9"/>
  <c r="YP66" i="9"/>
  <c r="YQ66" i="9"/>
  <c r="YR66" i="9"/>
  <c r="YS66" i="9"/>
  <c r="YT66" i="9"/>
  <c r="YU66" i="9"/>
  <c r="YV66" i="9"/>
  <c r="YW66" i="9"/>
  <c r="YX66" i="9"/>
  <c r="YY66" i="9"/>
  <c r="YZ66" i="9"/>
  <c r="ZA66" i="9"/>
  <c r="ZB66" i="9"/>
  <c r="ZC66" i="9"/>
  <c r="ZD66" i="9"/>
  <c r="ZE66" i="9"/>
  <c r="ZF66" i="9"/>
  <c r="ZG66" i="9"/>
  <c r="ZH66" i="9"/>
  <c r="ZI66" i="9"/>
  <c r="ZJ66" i="9"/>
  <c r="ZK66" i="9"/>
  <c r="ZL66" i="9"/>
  <c r="ZM66" i="9"/>
  <c r="ZN66" i="9"/>
  <c r="ZO66" i="9"/>
  <c r="ZP66" i="9"/>
  <c r="ZQ66" i="9"/>
  <c r="ZR66" i="9"/>
  <c r="ZS66" i="9"/>
  <c r="ZT66" i="9"/>
  <c r="ZU66" i="9"/>
  <c r="ZV66" i="9"/>
  <c r="ZW66" i="9"/>
  <c r="ZX66" i="9"/>
  <c r="ZY66" i="9"/>
  <c r="ZZ66" i="9"/>
  <c r="AAA66" i="9"/>
  <c r="AAB66" i="9"/>
  <c r="AAC66" i="9"/>
  <c r="AAD66" i="9"/>
  <c r="AAE66" i="9"/>
  <c r="AAF66" i="9"/>
  <c r="AAG66" i="9"/>
  <c r="AAH66" i="9"/>
  <c r="AAI66" i="9"/>
  <c r="AAJ66" i="9"/>
  <c r="AAK66" i="9"/>
  <c r="AAL66" i="9"/>
  <c r="AAM66" i="9"/>
  <c r="AAN66" i="9"/>
  <c r="AAO66" i="9"/>
  <c r="AAP66" i="9"/>
  <c r="AAQ66" i="9"/>
  <c r="AAR66" i="9"/>
  <c r="AAS66" i="9"/>
  <c r="AAT66" i="9"/>
  <c r="AAU66" i="9"/>
  <c r="AAV66" i="9"/>
  <c r="AAW66" i="9"/>
  <c r="AAX66" i="9"/>
  <c r="AAY66" i="9"/>
  <c r="AAZ66" i="9"/>
  <c r="ABA66" i="9"/>
  <c r="ABB66" i="9"/>
  <c r="ABC66" i="9"/>
  <c r="ABD66" i="9"/>
  <c r="ABE66" i="9"/>
  <c r="ABF66" i="9"/>
  <c r="ABG66" i="9"/>
  <c r="ABH66" i="9"/>
  <c r="ABI66" i="9"/>
  <c r="ABJ66" i="9"/>
  <c r="ABK66" i="9"/>
  <c r="ABL66" i="9"/>
  <c r="ABM66" i="9"/>
  <c r="ABN66" i="9"/>
  <c r="ABO66" i="9"/>
  <c r="ABP66" i="9"/>
  <c r="ABQ66" i="9"/>
  <c r="ABR66" i="9"/>
  <c r="ABS66" i="9"/>
  <c r="ABT66" i="9"/>
  <c r="ABU66" i="9"/>
  <c r="ABV66" i="9"/>
  <c r="ABW66" i="9"/>
  <c r="ABX66" i="9"/>
  <c r="ABY66" i="9"/>
  <c r="ABZ66" i="9"/>
  <c r="ACA66" i="9"/>
  <c r="ACB66" i="9"/>
  <c r="ACC66" i="9"/>
  <c r="ACD66" i="9"/>
  <c r="ACE66" i="9"/>
  <c r="ACF66" i="9"/>
  <c r="ACG66" i="9"/>
  <c r="ACH66" i="9"/>
  <c r="ACI66" i="9"/>
  <c r="ACJ66" i="9"/>
  <c r="ACK66" i="9"/>
  <c r="ACL66" i="9"/>
  <c r="ACM66" i="9"/>
  <c r="ACN66" i="9"/>
  <c r="ACO66" i="9"/>
  <c r="ACP66" i="9"/>
  <c r="ACQ66" i="9"/>
  <c r="ACR66" i="9"/>
  <c r="ACS66" i="9"/>
  <c r="ACT66" i="9"/>
  <c r="ACU66" i="9"/>
  <c r="ACV66" i="9"/>
  <c r="ACW66" i="9"/>
  <c r="ACX66" i="9"/>
  <c r="ACY66" i="9"/>
  <c r="ACZ66" i="9"/>
  <c r="ADA66" i="9"/>
  <c r="ADB66" i="9"/>
  <c r="ADC66" i="9"/>
  <c r="ADD66" i="9"/>
  <c r="ADE66" i="9"/>
  <c r="ADF66" i="9"/>
  <c r="ADG66" i="9"/>
  <c r="ADH66" i="9"/>
  <c r="ADI66" i="9"/>
  <c r="ADJ66" i="9"/>
  <c r="ADK66" i="9"/>
  <c r="ADL66" i="9"/>
  <c r="ADM66" i="9"/>
  <c r="ADN66" i="9"/>
  <c r="ADO66" i="9"/>
  <c r="ADP66" i="9"/>
  <c r="ADQ66" i="9"/>
  <c r="ADR66" i="9"/>
  <c r="ADS66" i="9"/>
  <c r="ADT66" i="9"/>
  <c r="ADU66" i="9"/>
  <c r="ADV66" i="9"/>
  <c r="ADW66" i="9"/>
  <c r="ADX66" i="9"/>
  <c r="ADY66" i="9"/>
  <c r="ADZ66" i="9"/>
  <c r="AEA66" i="9"/>
  <c r="AEB66" i="9"/>
  <c r="AEC66" i="9"/>
  <c r="AED66" i="9"/>
  <c r="AEE66" i="9"/>
  <c r="AEF66" i="9"/>
  <c r="AEG66" i="9"/>
  <c r="AEH66" i="9"/>
  <c r="AEI66" i="9"/>
  <c r="AEJ66" i="9"/>
  <c r="AEK66" i="9"/>
  <c r="AEL66" i="9"/>
  <c r="AEM66" i="9"/>
  <c r="AEN66" i="9"/>
  <c r="AEO66" i="9"/>
  <c r="AEP66" i="9"/>
  <c r="AEQ66" i="9"/>
  <c r="AER66" i="9"/>
  <c r="AES66" i="9"/>
  <c r="AET66" i="9"/>
  <c r="AEU66" i="9"/>
  <c r="AEV66" i="9"/>
  <c r="AEW66" i="9"/>
  <c r="AEX66" i="9"/>
  <c r="AEY66" i="9"/>
  <c r="AEZ66" i="9"/>
  <c r="AFA66" i="9"/>
  <c r="AFB66" i="9"/>
  <c r="AFC66" i="9"/>
  <c r="AFD66" i="9"/>
  <c r="AFE66" i="9"/>
  <c r="AFF66" i="9"/>
  <c r="AFG66" i="9"/>
  <c r="AFH66" i="9"/>
  <c r="AFI66" i="9"/>
  <c r="AFJ66" i="9"/>
  <c r="AFK66" i="9"/>
  <c r="AFL66" i="9"/>
  <c r="AFM66" i="9"/>
  <c r="AFN66" i="9"/>
  <c r="AFO66" i="9"/>
  <c r="AFP66" i="9"/>
  <c r="AFQ66" i="9"/>
  <c r="AFR66" i="9"/>
  <c r="AFS66" i="9"/>
  <c r="AFT66" i="9"/>
  <c r="AFU66" i="9"/>
  <c r="AFV66" i="9"/>
  <c r="AFW66" i="9"/>
  <c r="AFX66" i="9"/>
  <c r="AFY66" i="9"/>
  <c r="AFZ66" i="9"/>
  <c r="AGA66" i="9"/>
  <c r="AGB66" i="9"/>
  <c r="AGC66" i="9"/>
  <c r="AGD66" i="9"/>
  <c r="AGE66" i="9"/>
  <c r="AGF66" i="9"/>
  <c r="AGG66" i="9"/>
  <c r="AGH66" i="9"/>
  <c r="AGI66" i="9"/>
  <c r="AGJ66" i="9"/>
  <c r="AGK66" i="9"/>
  <c r="AGL66" i="9"/>
  <c r="AGM66" i="9"/>
  <c r="AGN66" i="9"/>
  <c r="AGO66" i="9"/>
  <c r="AGP66" i="9"/>
  <c r="AGQ66" i="9"/>
  <c r="AGR66" i="9"/>
  <c r="AGS66" i="9"/>
  <c r="AGT66" i="9"/>
  <c r="AGU66" i="9"/>
  <c r="AGV66" i="9"/>
  <c r="AGW66" i="9"/>
  <c r="AGX66" i="9"/>
  <c r="AGY66" i="9"/>
  <c r="AGZ66" i="9"/>
  <c r="AHA66" i="9"/>
  <c r="AHB66" i="9"/>
  <c r="AHC66" i="9"/>
  <c r="AHD66" i="9"/>
  <c r="AHE66" i="9"/>
  <c r="AHF66" i="9"/>
  <c r="AHG66" i="9"/>
  <c r="AHH66" i="9"/>
  <c r="AHI66" i="9"/>
  <c r="AHJ66" i="9"/>
  <c r="AHK66" i="9"/>
  <c r="AHL66" i="9"/>
  <c r="AHM66" i="9"/>
  <c r="AHN66" i="9"/>
  <c r="AHO66" i="9"/>
  <c r="AHP66" i="9"/>
  <c r="AHQ66" i="9"/>
  <c r="AHR66" i="9"/>
  <c r="AHS66" i="9"/>
  <c r="AHT66" i="9"/>
  <c r="AHU66" i="9"/>
  <c r="AHV66" i="9"/>
  <c r="AHW66" i="9"/>
  <c r="AHX66" i="9"/>
  <c r="AHY66" i="9"/>
  <c r="AHZ66" i="9"/>
  <c r="AIA66" i="9"/>
  <c r="AIB66" i="9"/>
  <c r="AIC66" i="9"/>
  <c r="AID66" i="9"/>
  <c r="AIE66" i="9"/>
  <c r="AIF66" i="9"/>
  <c r="AIG66" i="9"/>
  <c r="AIH66" i="9"/>
  <c r="AII66" i="9"/>
  <c r="AIJ66" i="9"/>
  <c r="AIK66" i="9"/>
  <c r="AIL66" i="9"/>
  <c r="AIM66" i="9"/>
  <c r="AIN66" i="9"/>
  <c r="AIO66" i="9"/>
  <c r="AIP66" i="9"/>
  <c r="AIQ66" i="9"/>
  <c r="AIR66" i="9"/>
  <c r="AIS66" i="9"/>
  <c r="AIT66" i="9"/>
  <c r="AIU66" i="9"/>
  <c r="AIV66" i="9"/>
  <c r="AIW66" i="9"/>
  <c r="AIX66" i="9"/>
  <c r="AIY66" i="9"/>
  <c r="AIZ66" i="9"/>
  <c r="AJA66" i="9"/>
  <c r="AJB66" i="9"/>
  <c r="AJC66" i="9"/>
  <c r="AJD66" i="9"/>
  <c r="AJE66" i="9"/>
  <c r="AJF66" i="9"/>
  <c r="AJG66" i="9"/>
  <c r="AJH66" i="9"/>
  <c r="AJI66" i="9"/>
  <c r="AJJ66" i="9"/>
  <c r="AJK66" i="9"/>
  <c r="AJL66" i="9"/>
  <c r="AJM66" i="9"/>
  <c r="AJN66" i="9"/>
  <c r="AJO66" i="9"/>
  <c r="AJP66" i="9"/>
  <c r="AJQ66" i="9"/>
  <c r="AJR66" i="9"/>
  <c r="AJS66" i="9"/>
  <c r="AJT66" i="9"/>
  <c r="AJU66" i="9"/>
  <c r="AJV66" i="9"/>
  <c r="AJW66" i="9"/>
  <c r="AJX66" i="9"/>
  <c r="AJY66" i="9"/>
  <c r="AJZ66" i="9"/>
  <c r="AKA66" i="9"/>
  <c r="AKB66" i="9"/>
  <c r="AKC66" i="9"/>
  <c r="AKD66" i="9"/>
  <c r="AKE66" i="9"/>
  <c r="AKF66" i="9"/>
  <c r="AKG66" i="9"/>
  <c r="AKH66" i="9"/>
  <c r="AKI66" i="9"/>
  <c r="AKJ66" i="9"/>
  <c r="AKK66" i="9"/>
  <c r="AKL66" i="9"/>
  <c r="AKM66" i="9"/>
  <c r="AKN66" i="9"/>
  <c r="AKO66" i="9"/>
  <c r="AKP66" i="9"/>
  <c r="AKQ66" i="9"/>
  <c r="AKR66" i="9"/>
  <c r="AKS66" i="9"/>
  <c r="AKT66" i="9"/>
  <c r="AKU66" i="9"/>
  <c r="AKV66" i="9"/>
  <c r="AKW66" i="9"/>
  <c r="AKX66" i="9"/>
  <c r="AKY66" i="9"/>
  <c r="AKZ66" i="9"/>
  <c r="ALA66" i="9"/>
  <c r="ALB66" i="9"/>
  <c r="ALC66" i="9"/>
  <c r="ALD66" i="9"/>
  <c r="ALE66" i="9"/>
  <c r="ALF66" i="9"/>
  <c r="ALG66" i="9"/>
  <c r="ALH66" i="9"/>
  <c r="ALI66" i="9"/>
  <c r="ALJ66" i="9"/>
  <c r="ALK66" i="9"/>
  <c r="ALL66" i="9"/>
  <c r="ALM66" i="9"/>
  <c r="F68" i="9"/>
  <c r="G68" i="9"/>
  <c r="H68" i="9"/>
  <c r="H69" i="9" s="1"/>
  <c r="I68" i="9"/>
  <c r="J68" i="9"/>
  <c r="K68" i="9"/>
  <c r="L68" i="9"/>
  <c r="M68" i="9"/>
  <c r="N68" i="9"/>
  <c r="O68" i="9"/>
  <c r="P68" i="9"/>
  <c r="P69" i="9" s="1"/>
  <c r="Q68" i="9"/>
  <c r="R68" i="9"/>
  <c r="S68" i="9"/>
  <c r="T68" i="9"/>
  <c r="U68" i="9"/>
  <c r="V68" i="9"/>
  <c r="W68" i="9"/>
  <c r="X68" i="9"/>
  <c r="X69" i="9" s="1"/>
  <c r="Y68" i="9"/>
  <c r="Z68" i="9"/>
  <c r="AA68" i="9"/>
  <c r="AB68" i="9"/>
  <c r="AC68" i="9"/>
  <c r="AD68" i="9"/>
  <c r="AE68" i="9"/>
  <c r="AF68" i="9"/>
  <c r="AF69" i="9" s="1"/>
  <c r="AG68" i="9"/>
  <c r="AH68" i="9"/>
  <c r="AI68" i="9"/>
  <c r="AJ68" i="9"/>
  <c r="AK68" i="9"/>
  <c r="AL68" i="9"/>
  <c r="AM68" i="9"/>
  <c r="AN68" i="9"/>
  <c r="AN69" i="9" s="1"/>
  <c r="AO68" i="9"/>
  <c r="AP68" i="9"/>
  <c r="AQ68" i="9"/>
  <c r="AR68" i="9"/>
  <c r="AS68" i="9"/>
  <c r="AT68" i="9"/>
  <c r="AU68" i="9"/>
  <c r="AV68" i="9"/>
  <c r="AV69" i="9" s="1"/>
  <c r="AW68" i="9"/>
  <c r="AX68" i="9"/>
  <c r="AY68" i="9"/>
  <c r="AZ68" i="9"/>
  <c r="BA68" i="9"/>
  <c r="BB68" i="9"/>
  <c r="BC68" i="9"/>
  <c r="BD68" i="9"/>
  <c r="BD69" i="9" s="1"/>
  <c r="BE68" i="9"/>
  <c r="BE69" i="9" s="1"/>
  <c r="BF68" i="9"/>
  <c r="BG68" i="9"/>
  <c r="BH68" i="9"/>
  <c r="BH69" i="9" s="1"/>
  <c r="BI68" i="9"/>
  <c r="BI69" i="9" s="1"/>
  <c r="BJ68" i="9"/>
  <c r="BJ69" i="9" s="1"/>
  <c r="BK68" i="9"/>
  <c r="BL68" i="9"/>
  <c r="BL69" i="9" s="1"/>
  <c r="BM68" i="9"/>
  <c r="BM69" i="9" s="1"/>
  <c r="BN68" i="9"/>
  <c r="BO68" i="9"/>
  <c r="BP68" i="9"/>
  <c r="BP69" i="9" s="1"/>
  <c r="BQ68" i="9"/>
  <c r="BQ69" i="9" s="1"/>
  <c r="BR68" i="9"/>
  <c r="BR69" i="9" s="1"/>
  <c r="BS68" i="9"/>
  <c r="BT68" i="9"/>
  <c r="BT69" i="9" s="1"/>
  <c r="BU68" i="9"/>
  <c r="BU69" i="9" s="1"/>
  <c r="BV68" i="9"/>
  <c r="BW68" i="9"/>
  <c r="BX68" i="9"/>
  <c r="BX69" i="9" s="1"/>
  <c r="BY68" i="9"/>
  <c r="BY69" i="9" s="1"/>
  <c r="BZ68" i="9"/>
  <c r="BZ69" i="9" s="1"/>
  <c r="CA68" i="9"/>
  <c r="CB68" i="9"/>
  <c r="CB69" i="9" s="1"/>
  <c r="CC68" i="9"/>
  <c r="CC69" i="9" s="1"/>
  <c r="CD68" i="9"/>
  <c r="CE68" i="9"/>
  <c r="CF68" i="9"/>
  <c r="CF69" i="9" s="1"/>
  <c r="CG68" i="9"/>
  <c r="CG69" i="9" s="1"/>
  <c r="CH68" i="9"/>
  <c r="CH69" i="9" s="1"/>
  <c r="CI68" i="9"/>
  <c r="CJ68" i="9"/>
  <c r="CJ69" i="9" s="1"/>
  <c r="CK68" i="9"/>
  <c r="CK69" i="9" s="1"/>
  <c r="CL68" i="9"/>
  <c r="CM68" i="9"/>
  <c r="CN68" i="9"/>
  <c r="CN69" i="9" s="1"/>
  <c r="CO68" i="9"/>
  <c r="CO69" i="9" s="1"/>
  <c r="CP68" i="9"/>
  <c r="CP69" i="9" s="1"/>
  <c r="CQ68" i="9"/>
  <c r="CR68" i="9"/>
  <c r="CR69" i="9" s="1"/>
  <c r="CS68" i="9"/>
  <c r="CS69" i="9" s="1"/>
  <c r="CT68" i="9"/>
  <c r="CU68" i="9"/>
  <c r="CV68" i="9"/>
  <c r="CV69" i="9" s="1"/>
  <c r="CW68" i="9"/>
  <c r="CW69" i="9" s="1"/>
  <c r="CX68" i="9"/>
  <c r="CX69" i="9" s="1"/>
  <c r="CY68" i="9"/>
  <c r="CZ68" i="9"/>
  <c r="CZ69" i="9" s="1"/>
  <c r="DA68" i="9"/>
  <c r="DA69" i="9" s="1"/>
  <c r="DB68" i="9"/>
  <c r="DC68" i="9"/>
  <c r="DD68" i="9"/>
  <c r="DD69" i="9" s="1"/>
  <c r="DE68" i="9"/>
  <c r="DE69" i="9" s="1"/>
  <c r="DF68" i="9"/>
  <c r="DF69" i="9" s="1"/>
  <c r="DG68" i="9"/>
  <c r="DH68" i="9"/>
  <c r="DH69" i="9" s="1"/>
  <c r="DI68" i="9"/>
  <c r="DI69" i="9" s="1"/>
  <c r="DJ68" i="9"/>
  <c r="DK68" i="9"/>
  <c r="DL68" i="9"/>
  <c r="DL69" i="9" s="1"/>
  <c r="DM68" i="9"/>
  <c r="DN68" i="9"/>
  <c r="DN69" i="9" s="1"/>
  <c r="DO68" i="9"/>
  <c r="DP68" i="9"/>
  <c r="DP69" i="9" s="1"/>
  <c r="DQ68" i="9"/>
  <c r="DQ69" i="9" s="1"/>
  <c r="DR68" i="9"/>
  <c r="DS68" i="9"/>
  <c r="DT68" i="9"/>
  <c r="DT69" i="9" s="1"/>
  <c r="DU68" i="9"/>
  <c r="DU69" i="9" s="1"/>
  <c r="DV68" i="9"/>
  <c r="DW68" i="9"/>
  <c r="DX68" i="9"/>
  <c r="DX69" i="9" s="1"/>
  <c r="DY68" i="9"/>
  <c r="DY69" i="9" s="1"/>
  <c r="DZ68" i="9"/>
  <c r="EA68" i="9"/>
  <c r="EB68" i="9"/>
  <c r="EB69" i="9" s="1"/>
  <c r="EC68" i="9"/>
  <c r="EC69" i="9" s="1"/>
  <c r="ED68" i="9"/>
  <c r="ED69" i="9" s="1"/>
  <c r="EE68" i="9"/>
  <c r="EF68" i="9"/>
  <c r="EF69" i="9" s="1"/>
  <c r="EG68" i="9"/>
  <c r="EG69" i="9" s="1"/>
  <c r="EH68" i="9"/>
  <c r="EI68" i="9"/>
  <c r="EJ68" i="9"/>
  <c r="EJ69" i="9" s="1"/>
  <c r="EK68" i="9"/>
  <c r="EK69" i="9" s="1"/>
  <c r="EL68" i="9"/>
  <c r="EM68" i="9"/>
  <c r="EN68" i="9"/>
  <c r="EN69" i="9" s="1"/>
  <c r="EO68" i="9"/>
  <c r="EO69" i="9" s="1"/>
  <c r="EP68" i="9"/>
  <c r="EQ68" i="9"/>
  <c r="ER68" i="9"/>
  <c r="ER69" i="9" s="1"/>
  <c r="ES68" i="9"/>
  <c r="ET68" i="9"/>
  <c r="EU68" i="9"/>
  <c r="EV68" i="9"/>
  <c r="EV69" i="9" s="1"/>
  <c r="EW68" i="9"/>
  <c r="EW69" i="9" s="1"/>
  <c r="EX68" i="9"/>
  <c r="EX69" i="9" s="1"/>
  <c r="EY68" i="9"/>
  <c r="EZ68" i="9"/>
  <c r="EZ69" i="9" s="1"/>
  <c r="FA68" i="9"/>
  <c r="FA69" i="9" s="1"/>
  <c r="FB68" i="9"/>
  <c r="FC68" i="9"/>
  <c r="FD68" i="9"/>
  <c r="FD69" i="9" s="1"/>
  <c r="FE68" i="9"/>
  <c r="FE69" i="9" s="1"/>
  <c r="FF68" i="9"/>
  <c r="FF69" i="9" s="1"/>
  <c r="FG68" i="9"/>
  <c r="FH68" i="9"/>
  <c r="FH69" i="9" s="1"/>
  <c r="FI68" i="9"/>
  <c r="FI69" i="9" s="1"/>
  <c r="FJ68" i="9"/>
  <c r="FK68" i="9"/>
  <c r="FL68" i="9"/>
  <c r="FL69" i="9" s="1"/>
  <c r="FM68" i="9"/>
  <c r="FM69" i="9" s="1"/>
  <c r="FN68" i="9"/>
  <c r="FN69" i="9" s="1"/>
  <c r="FO68" i="9"/>
  <c r="FP68" i="9"/>
  <c r="FP69" i="9" s="1"/>
  <c r="FQ68" i="9"/>
  <c r="FQ69" i="9" s="1"/>
  <c r="FR68" i="9"/>
  <c r="FS68" i="9"/>
  <c r="FT68" i="9"/>
  <c r="FT69" i="9" s="1"/>
  <c r="FU68" i="9"/>
  <c r="FU69" i="9" s="1"/>
  <c r="FV68" i="9"/>
  <c r="FV69" i="9" s="1"/>
  <c r="FW68" i="9"/>
  <c r="FX68" i="9"/>
  <c r="FX69" i="9" s="1"/>
  <c r="FY68" i="9"/>
  <c r="FY69" i="9" s="1"/>
  <c r="FZ68" i="9"/>
  <c r="GA68" i="9"/>
  <c r="GB68" i="9"/>
  <c r="GB69" i="9" s="1"/>
  <c r="GC68" i="9"/>
  <c r="GC69" i="9" s="1"/>
  <c r="GD68" i="9"/>
  <c r="GE68" i="9"/>
  <c r="GF68" i="9"/>
  <c r="GF69" i="9" s="1"/>
  <c r="GG68" i="9"/>
  <c r="GG69" i="9" s="1"/>
  <c r="GH68" i="9"/>
  <c r="GI68" i="9"/>
  <c r="GJ68" i="9"/>
  <c r="GJ69" i="9" s="1"/>
  <c r="GK68" i="9"/>
  <c r="GK69" i="9" s="1"/>
  <c r="GL68" i="9"/>
  <c r="GL69" i="9" s="1"/>
  <c r="GM68" i="9"/>
  <c r="GN68" i="9"/>
  <c r="GN69" i="9" s="1"/>
  <c r="GO68" i="9"/>
  <c r="GO69" i="9" s="1"/>
  <c r="GP68" i="9"/>
  <c r="GQ68" i="9"/>
  <c r="GR68" i="9"/>
  <c r="GR69" i="9" s="1"/>
  <c r="GS68" i="9"/>
  <c r="GS69" i="9" s="1"/>
  <c r="GT68" i="9"/>
  <c r="GU68" i="9"/>
  <c r="GV68" i="9"/>
  <c r="GV69" i="9" s="1"/>
  <c r="GW68" i="9"/>
  <c r="GW69" i="9" s="1"/>
  <c r="GX68" i="9"/>
  <c r="GY68" i="9"/>
  <c r="GZ68" i="9"/>
  <c r="GZ69" i="9" s="1"/>
  <c r="HA68" i="9"/>
  <c r="HA69" i="9" s="1"/>
  <c r="HB68" i="9"/>
  <c r="HC68" i="9"/>
  <c r="HD68" i="9"/>
  <c r="HD69" i="9" s="1"/>
  <c r="HE68" i="9"/>
  <c r="HE69" i="9" s="1"/>
  <c r="HF68" i="9"/>
  <c r="HF69" i="9" s="1"/>
  <c r="HG68" i="9"/>
  <c r="HH68" i="9"/>
  <c r="HH69" i="9" s="1"/>
  <c r="HI68" i="9"/>
  <c r="HI69" i="9" s="1"/>
  <c r="HJ68" i="9"/>
  <c r="HK68" i="9"/>
  <c r="HL68" i="9"/>
  <c r="HL69" i="9" s="1"/>
  <c r="HM68" i="9"/>
  <c r="HM69" i="9" s="1"/>
  <c r="HN68" i="9"/>
  <c r="HN69" i="9" s="1"/>
  <c r="HO68" i="9"/>
  <c r="HP68" i="9"/>
  <c r="HP69" i="9" s="1"/>
  <c r="HQ68" i="9"/>
  <c r="HQ69" i="9" s="1"/>
  <c r="HR68" i="9"/>
  <c r="HS68" i="9"/>
  <c r="HT68" i="9"/>
  <c r="HT69" i="9" s="1"/>
  <c r="HU68" i="9"/>
  <c r="HU69" i="9" s="1"/>
  <c r="HV68" i="9"/>
  <c r="HV69" i="9" s="1"/>
  <c r="HW68" i="9"/>
  <c r="HX68" i="9"/>
  <c r="HX69" i="9" s="1"/>
  <c r="HY68" i="9"/>
  <c r="HY69" i="9" s="1"/>
  <c r="HZ68" i="9"/>
  <c r="IA68" i="9"/>
  <c r="IB68" i="9"/>
  <c r="IB69" i="9" s="1"/>
  <c r="IC68" i="9"/>
  <c r="IC69" i="9" s="1"/>
  <c r="ID68" i="9"/>
  <c r="ID69" i="9" s="1"/>
  <c r="IE68" i="9"/>
  <c r="IF68" i="9"/>
  <c r="IF69" i="9" s="1"/>
  <c r="IG68" i="9"/>
  <c r="IG69" i="9" s="1"/>
  <c r="IH68" i="9"/>
  <c r="II68" i="9"/>
  <c r="IJ68" i="9"/>
  <c r="IJ69" i="9" s="1"/>
  <c r="IK68" i="9"/>
  <c r="IK69" i="9" s="1"/>
  <c r="IL68" i="9"/>
  <c r="IL69" i="9" s="1"/>
  <c r="IM68" i="9"/>
  <c r="IN68" i="9"/>
  <c r="IN69" i="9" s="1"/>
  <c r="IO68" i="9"/>
  <c r="IO69" i="9" s="1"/>
  <c r="IP68" i="9"/>
  <c r="IQ68" i="9"/>
  <c r="IR68" i="9"/>
  <c r="IR69" i="9" s="1"/>
  <c r="IS68" i="9"/>
  <c r="IS69" i="9" s="1"/>
  <c r="IT68" i="9"/>
  <c r="IT69" i="9" s="1"/>
  <c r="IU68" i="9"/>
  <c r="IV68" i="9"/>
  <c r="IV69" i="9" s="1"/>
  <c r="IW68" i="9"/>
  <c r="IW69" i="9" s="1"/>
  <c r="IX68" i="9"/>
  <c r="IY68" i="9"/>
  <c r="IZ68" i="9"/>
  <c r="IZ69" i="9" s="1"/>
  <c r="JA68" i="9"/>
  <c r="JA69" i="9" s="1"/>
  <c r="JB68" i="9"/>
  <c r="JC68" i="9"/>
  <c r="JD68" i="9"/>
  <c r="JD69" i="9" s="1"/>
  <c r="JE68" i="9"/>
  <c r="JE69" i="9" s="1"/>
  <c r="JF68" i="9"/>
  <c r="JG68" i="9"/>
  <c r="JH68" i="9"/>
  <c r="JH69" i="9" s="1"/>
  <c r="JI68" i="9"/>
  <c r="JI69" i="9" s="1"/>
  <c r="JJ68" i="9"/>
  <c r="JJ69" i="9" s="1"/>
  <c r="JK68" i="9"/>
  <c r="JL68" i="9"/>
  <c r="JL69" i="9" s="1"/>
  <c r="JM68" i="9"/>
  <c r="JN68" i="9"/>
  <c r="JN69" i="9" s="1"/>
  <c r="JO68" i="9"/>
  <c r="JP68" i="9"/>
  <c r="JP69" i="9" s="1"/>
  <c r="JQ68" i="9"/>
  <c r="JQ69" i="9" s="1"/>
  <c r="JR68" i="9"/>
  <c r="JS68" i="9"/>
  <c r="JT68" i="9"/>
  <c r="JT69" i="9" s="1"/>
  <c r="JU68" i="9"/>
  <c r="JU69" i="9" s="1"/>
  <c r="JV68" i="9"/>
  <c r="JV69" i="9" s="1"/>
  <c r="JW68" i="9"/>
  <c r="JX68" i="9"/>
  <c r="JX69" i="9" s="1"/>
  <c r="JY68" i="9"/>
  <c r="JY69" i="9" s="1"/>
  <c r="JZ68" i="9"/>
  <c r="KA68" i="9"/>
  <c r="KB68" i="9"/>
  <c r="KB69" i="9" s="1"/>
  <c r="KC68" i="9"/>
  <c r="KC69" i="9" s="1"/>
  <c r="KD68" i="9"/>
  <c r="KD69" i="9" s="1"/>
  <c r="KE68" i="9"/>
  <c r="KF68" i="9"/>
  <c r="KF69" i="9" s="1"/>
  <c r="KG68" i="9"/>
  <c r="KG69" i="9" s="1"/>
  <c r="KH68" i="9"/>
  <c r="KI68" i="9"/>
  <c r="KJ68" i="9"/>
  <c r="KJ69" i="9" s="1"/>
  <c r="KK68" i="9"/>
  <c r="KK69" i="9" s="1"/>
  <c r="KL68" i="9"/>
  <c r="KL69" i="9" s="1"/>
  <c r="KM68" i="9"/>
  <c r="KN68" i="9"/>
  <c r="KN69" i="9" s="1"/>
  <c r="KO68" i="9"/>
  <c r="KO69" i="9" s="1"/>
  <c r="KP68" i="9"/>
  <c r="KQ68" i="9"/>
  <c r="KR68" i="9"/>
  <c r="KR69" i="9" s="1"/>
  <c r="KS68" i="9"/>
  <c r="KS69" i="9" s="1"/>
  <c r="KT68" i="9"/>
  <c r="KT69" i="9" s="1"/>
  <c r="KU68" i="9"/>
  <c r="KV68" i="9"/>
  <c r="KV69" i="9" s="1"/>
  <c r="KW68" i="9"/>
  <c r="KW69" i="9" s="1"/>
  <c r="KX68" i="9"/>
  <c r="KY68" i="9"/>
  <c r="KZ68" i="9"/>
  <c r="KZ69" i="9" s="1"/>
  <c r="LA68" i="9"/>
  <c r="LA69" i="9" s="1"/>
  <c r="LB68" i="9"/>
  <c r="LB69" i="9" s="1"/>
  <c r="LC68" i="9"/>
  <c r="LD68" i="9"/>
  <c r="LD69" i="9" s="1"/>
  <c r="LE68" i="9"/>
  <c r="LE69" i="9" s="1"/>
  <c r="LF68" i="9"/>
  <c r="LG68" i="9"/>
  <c r="LH68" i="9"/>
  <c r="LH69" i="9" s="1"/>
  <c r="LI68" i="9"/>
  <c r="LI69" i="9" s="1"/>
  <c r="LJ68" i="9"/>
  <c r="LJ69" i="9" s="1"/>
  <c r="LK68" i="9"/>
  <c r="LL68" i="9"/>
  <c r="LL69" i="9" s="1"/>
  <c r="LM68" i="9"/>
  <c r="LN68" i="9"/>
  <c r="LO68" i="9"/>
  <c r="LP68" i="9"/>
  <c r="LP69" i="9" s="1"/>
  <c r="LQ68" i="9"/>
  <c r="LQ69" i="9" s="1"/>
  <c r="LR68" i="9"/>
  <c r="LR69" i="9" s="1"/>
  <c r="LS68" i="9"/>
  <c r="LT68" i="9"/>
  <c r="LT69" i="9" s="1"/>
  <c r="LU68" i="9"/>
  <c r="LU69" i="9" s="1"/>
  <c r="LV68" i="9"/>
  <c r="LW68" i="9"/>
  <c r="LX68" i="9"/>
  <c r="LX69" i="9" s="1"/>
  <c r="LY68" i="9"/>
  <c r="LZ68" i="9"/>
  <c r="MA68" i="9"/>
  <c r="MB68" i="9"/>
  <c r="MB69" i="9" s="1"/>
  <c r="MC68" i="9"/>
  <c r="MC69" i="9" s="1"/>
  <c r="MD68" i="9"/>
  <c r="MD69" i="9" s="1"/>
  <c r="ME68" i="9"/>
  <c r="MF68" i="9"/>
  <c r="MF69" i="9" s="1"/>
  <c r="MG68" i="9"/>
  <c r="MG69" i="9" s="1"/>
  <c r="MH68" i="9"/>
  <c r="MI68" i="9"/>
  <c r="MJ68" i="9"/>
  <c r="MJ69" i="9" s="1"/>
  <c r="MK68" i="9"/>
  <c r="MK69" i="9" s="1"/>
  <c r="ML68" i="9"/>
  <c r="ML69" i="9" s="1"/>
  <c r="MM68" i="9"/>
  <c r="MN68" i="9"/>
  <c r="MN69" i="9" s="1"/>
  <c r="MO68" i="9"/>
  <c r="MO69" i="9" s="1"/>
  <c r="MP68" i="9"/>
  <c r="MQ68" i="9"/>
  <c r="MR68" i="9"/>
  <c r="MR69" i="9" s="1"/>
  <c r="MS68" i="9"/>
  <c r="MS69" i="9" s="1"/>
  <c r="MT68" i="9"/>
  <c r="MT69" i="9" s="1"/>
  <c r="MU68" i="9"/>
  <c r="MV68" i="9"/>
  <c r="MV69" i="9" s="1"/>
  <c r="MW68" i="9"/>
  <c r="MW69" i="9" s="1"/>
  <c r="MX68" i="9"/>
  <c r="MY68" i="9"/>
  <c r="MZ68" i="9"/>
  <c r="MZ69" i="9" s="1"/>
  <c r="NA68" i="9"/>
  <c r="NA69" i="9" s="1"/>
  <c r="NB68" i="9"/>
  <c r="NB69" i="9" s="1"/>
  <c r="NC68" i="9"/>
  <c r="ND68" i="9"/>
  <c r="ND69" i="9" s="1"/>
  <c r="NE68" i="9"/>
  <c r="NE69" i="9" s="1"/>
  <c r="NF68" i="9"/>
  <c r="NG68" i="9"/>
  <c r="NH68" i="9"/>
  <c r="NH69" i="9" s="1"/>
  <c r="NI68" i="9"/>
  <c r="NI69" i="9" s="1"/>
  <c r="NJ68" i="9"/>
  <c r="NJ69" i="9" s="1"/>
  <c r="NK68" i="9"/>
  <c r="NL68" i="9"/>
  <c r="NL69" i="9" s="1"/>
  <c r="NM68" i="9"/>
  <c r="NN68" i="9"/>
  <c r="NO68" i="9"/>
  <c r="NP68" i="9"/>
  <c r="NP69" i="9" s="1"/>
  <c r="NQ68" i="9"/>
  <c r="NQ69" i="9" s="1"/>
  <c r="NR68" i="9"/>
  <c r="NS68" i="9"/>
  <c r="NT68" i="9"/>
  <c r="NT69" i="9" s="1"/>
  <c r="NU68" i="9"/>
  <c r="NU69" i="9" s="1"/>
  <c r="NV68" i="9"/>
  <c r="NW68" i="9"/>
  <c r="NX68" i="9"/>
  <c r="NX69" i="9" s="1"/>
  <c r="NY68" i="9"/>
  <c r="NY69" i="9" s="1"/>
  <c r="NZ68" i="9"/>
  <c r="OA68" i="9"/>
  <c r="OB68" i="9"/>
  <c r="OB69" i="9" s="1"/>
  <c r="OC68" i="9"/>
  <c r="OC69" i="9" s="1"/>
  <c r="OD68" i="9"/>
  <c r="OD69" i="9" s="1"/>
  <c r="OE68" i="9"/>
  <c r="OF68" i="9"/>
  <c r="OF69" i="9" s="1"/>
  <c r="OG68" i="9"/>
  <c r="OG69" i="9" s="1"/>
  <c r="OH68" i="9"/>
  <c r="OI68" i="9"/>
  <c r="OJ68" i="9"/>
  <c r="OJ69" i="9" s="1"/>
  <c r="OK68" i="9"/>
  <c r="OK69" i="9" s="1"/>
  <c r="OL68" i="9"/>
  <c r="OL69" i="9" s="1"/>
  <c r="OM68" i="9"/>
  <c r="ON68" i="9"/>
  <c r="ON69" i="9" s="1"/>
  <c r="OO68" i="9"/>
  <c r="OO69" i="9" s="1"/>
  <c r="OP68" i="9"/>
  <c r="OQ68" i="9"/>
  <c r="OR68" i="9"/>
  <c r="OR69" i="9" s="1"/>
  <c r="OS68" i="9"/>
  <c r="OS69" i="9" s="1"/>
  <c r="OT68" i="9"/>
  <c r="OT69" i="9" s="1"/>
  <c r="OU68" i="9"/>
  <c r="OV68" i="9"/>
  <c r="OV69" i="9" s="1"/>
  <c r="OW68" i="9"/>
  <c r="OW69" i="9" s="1"/>
  <c r="OX68" i="9"/>
  <c r="OY68" i="9"/>
  <c r="OZ68" i="9"/>
  <c r="OZ69" i="9" s="1"/>
  <c r="PA68" i="9"/>
  <c r="PA69" i="9" s="1"/>
  <c r="PB68" i="9"/>
  <c r="PB69" i="9" s="1"/>
  <c r="PC68" i="9"/>
  <c r="PD68" i="9"/>
  <c r="PE68" i="9"/>
  <c r="PE69" i="9" s="1"/>
  <c r="PF68" i="9"/>
  <c r="PF69" i="9" s="1"/>
  <c r="PG68" i="9"/>
  <c r="PH68" i="9"/>
  <c r="PH69" i="9" s="1"/>
  <c r="PI68" i="9"/>
  <c r="PI69" i="9" s="1"/>
  <c r="PJ68" i="9"/>
  <c r="PK68" i="9"/>
  <c r="PL68" i="9"/>
  <c r="PL69" i="9" s="1"/>
  <c r="PM68" i="9"/>
  <c r="PM69" i="9" s="1"/>
  <c r="PN68" i="9"/>
  <c r="PN69" i="9" s="1"/>
  <c r="PO68" i="9"/>
  <c r="PP68" i="9"/>
  <c r="PP69" i="9" s="1"/>
  <c r="PQ68" i="9"/>
  <c r="PQ69" i="9" s="1"/>
  <c r="PR68" i="9"/>
  <c r="PS68" i="9"/>
  <c r="PT68" i="9"/>
  <c r="PT69" i="9" s="1"/>
  <c r="PU68" i="9"/>
  <c r="PU69" i="9" s="1"/>
  <c r="PV68" i="9"/>
  <c r="PV69" i="9" s="1"/>
  <c r="PW68" i="9"/>
  <c r="PX68" i="9"/>
  <c r="PX69" i="9" s="1"/>
  <c r="PY68" i="9"/>
  <c r="PY69" i="9" s="1"/>
  <c r="PZ68" i="9"/>
  <c r="QA68" i="9"/>
  <c r="QB68" i="9"/>
  <c r="QB69" i="9" s="1"/>
  <c r="QC68" i="9"/>
  <c r="QC69" i="9" s="1"/>
  <c r="QD68" i="9"/>
  <c r="QD69" i="9" s="1"/>
  <c r="QE68" i="9"/>
  <c r="QF68" i="9"/>
  <c r="QG68" i="9"/>
  <c r="QG69" i="9" s="1"/>
  <c r="QH68" i="9"/>
  <c r="QI68" i="9"/>
  <c r="QJ68" i="9"/>
  <c r="QK68" i="9"/>
  <c r="QK69" i="9" s="1"/>
  <c r="QL68" i="9"/>
  <c r="QM68" i="9"/>
  <c r="QN68" i="9"/>
  <c r="QN69" i="9" s="1"/>
  <c r="QO68" i="9"/>
  <c r="QO69" i="9" s="1"/>
  <c r="QP68" i="9"/>
  <c r="QP69" i="9" s="1"/>
  <c r="QQ68" i="9"/>
  <c r="QR68" i="9"/>
  <c r="QR69" i="9" s="1"/>
  <c r="QS68" i="9"/>
  <c r="QS69" i="9" s="1"/>
  <c r="QT68" i="9"/>
  <c r="QU68" i="9"/>
  <c r="QV68" i="9"/>
  <c r="QV69" i="9" s="1"/>
  <c r="QW68" i="9"/>
  <c r="QW69" i="9" s="1"/>
  <c r="QX68" i="9"/>
  <c r="QX69" i="9" s="1"/>
  <c r="QY68" i="9"/>
  <c r="QZ68" i="9"/>
  <c r="QZ69" i="9" s="1"/>
  <c r="RA68" i="9"/>
  <c r="RA69" i="9" s="1"/>
  <c r="RB68" i="9"/>
  <c r="RC68" i="9"/>
  <c r="RD68" i="9"/>
  <c r="RD69" i="9" s="1"/>
  <c r="RE68" i="9"/>
  <c r="RE69" i="9" s="1"/>
  <c r="RF68" i="9"/>
  <c r="RF69" i="9" s="1"/>
  <c r="RG68" i="9"/>
  <c r="RH68" i="9"/>
  <c r="RH69" i="9" s="1"/>
  <c r="RI68" i="9"/>
  <c r="RI69" i="9" s="1"/>
  <c r="RJ68" i="9"/>
  <c r="RK68" i="9"/>
  <c r="RL68" i="9"/>
  <c r="RL69" i="9" s="1"/>
  <c r="RM68" i="9"/>
  <c r="RM69" i="9" s="1"/>
  <c r="RN68" i="9"/>
  <c r="RO68" i="9"/>
  <c r="RP68" i="9"/>
  <c r="RQ68" i="9"/>
  <c r="RQ69" i="9" s="1"/>
  <c r="RR68" i="9"/>
  <c r="RR69" i="9" s="1"/>
  <c r="RS68" i="9"/>
  <c r="RT68" i="9"/>
  <c r="RT69" i="9" s="1"/>
  <c r="RU68" i="9"/>
  <c r="RU69" i="9" s="1"/>
  <c r="RV68" i="9"/>
  <c r="RW68" i="9"/>
  <c r="RX68" i="9"/>
  <c r="RX69" i="9" s="1"/>
  <c r="RY68" i="9"/>
  <c r="RY69" i="9" s="1"/>
  <c r="RZ68" i="9"/>
  <c r="RZ69" i="9" s="1"/>
  <c r="SA68" i="9"/>
  <c r="SB68" i="9"/>
  <c r="SB69" i="9" s="1"/>
  <c r="SC68" i="9"/>
  <c r="SC69" i="9" s="1"/>
  <c r="SD68" i="9"/>
  <c r="SE68" i="9"/>
  <c r="SF68" i="9"/>
  <c r="SF69" i="9" s="1"/>
  <c r="SG68" i="9"/>
  <c r="SG69" i="9" s="1"/>
  <c r="SH68" i="9"/>
  <c r="SH69" i="9" s="1"/>
  <c r="SI68" i="9"/>
  <c r="SJ68" i="9"/>
  <c r="SJ69" i="9" s="1"/>
  <c r="SK68" i="9"/>
  <c r="SK69" i="9" s="1"/>
  <c r="SL68" i="9"/>
  <c r="SM68" i="9"/>
  <c r="SN68" i="9"/>
  <c r="SN69" i="9" s="1"/>
  <c r="SO68" i="9"/>
  <c r="SO69" i="9" s="1"/>
  <c r="SP68" i="9"/>
  <c r="SP69" i="9" s="1"/>
  <c r="SQ68" i="9"/>
  <c r="SR68" i="9"/>
  <c r="SS68" i="9"/>
  <c r="SS69" i="9" s="1"/>
  <c r="ST68" i="9"/>
  <c r="SU68" i="9"/>
  <c r="SV68" i="9"/>
  <c r="SW68" i="9"/>
  <c r="SW69" i="9" s="1"/>
  <c r="SX68" i="9"/>
  <c r="SY68" i="9"/>
  <c r="SZ68" i="9"/>
  <c r="SZ69" i="9" s="1"/>
  <c r="TA68" i="9"/>
  <c r="TA69" i="9" s="1"/>
  <c r="TB68" i="9"/>
  <c r="TB69" i="9" s="1"/>
  <c r="TC68" i="9"/>
  <c r="TD68" i="9"/>
  <c r="TD69" i="9" s="1"/>
  <c r="TE68" i="9"/>
  <c r="TE69" i="9" s="1"/>
  <c r="TF68" i="9"/>
  <c r="TG68" i="9"/>
  <c r="TH68" i="9"/>
  <c r="TH69" i="9" s="1"/>
  <c r="TI68" i="9"/>
  <c r="TI69" i="9" s="1"/>
  <c r="TJ68" i="9"/>
  <c r="TJ69" i="9" s="1"/>
  <c r="TK68" i="9"/>
  <c r="TL68" i="9"/>
  <c r="TL69" i="9" s="1"/>
  <c r="TM68" i="9"/>
  <c r="TM69" i="9" s="1"/>
  <c r="TN68" i="9"/>
  <c r="TO68" i="9"/>
  <c r="TP68" i="9"/>
  <c r="TP69" i="9" s="1"/>
  <c r="TQ68" i="9"/>
  <c r="TQ69" i="9" s="1"/>
  <c r="TR68" i="9"/>
  <c r="TR69" i="9" s="1"/>
  <c r="TS68" i="9"/>
  <c r="TT68" i="9"/>
  <c r="TT69" i="9" s="1"/>
  <c r="TU68" i="9"/>
  <c r="TU69" i="9" s="1"/>
  <c r="TV68" i="9"/>
  <c r="TW68" i="9"/>
  <c r="TX68" i="9"/>
  <c r="TX69" i="9" s="1"/>
  <c r="TY68" i="9"/>
  <c r="TY69" i="9" s="1"/>
  <c r="TZ68" i="9"/>
  <c r="TZ69" i="9" s="1"/>
  <c r="UA68" i="9"/>
  <c r="UB68" i="9"/>
  <c r="UC68" i="9"/>
  <c r="UC69" i="9" s="1"/>
  <c r="UD68" i="9"/>
  <c r="UD69" i="9" s="1"/>
  <c r="UE68" i="9"/>
  <c r="UF68" i="9"/>
  <c r="UF69" i="9" s="1"/>
  <c r="UG68" i="9"/>
  <c r="UG69" i="9" s="1"/>
  <c r="UH68" i="9"/>
  <c r="UI68" i="9"/>
  <c r="UJ68" i="9"/>
  <c r="UJ69" i="9" s="1"/>
  <c r="UK68" i="9"/>
  <c r="UK69" i="9" s="1"/>
  <c r="UL68" i="9"/>
  <c r="UL69" i="9" s="1"/>
  <c r="UM68" i="9"/>
  <c r="UN68" i="9"/>
  <c r="UN69" i="9" s="1"/>
  <c r="UO68" i="9"/>
  <c r="UO69" i="9" s="1"/>
  <c r="UP68" i="9"/>
  <c r="UQ68" i="9"/>
  <c r="UR68" i="9"/>
  <c r="UR69" i="9" s="1"/>
  <c r="US68" i="9"/>
  <c r="US69" i="9" s="1"/>
  <c r="UT68" i="9"/>
  <c r="UT69" i="9" s="1"/>
  <c r="UU68" i="9"/>
  <c r="UV68" i="9"/>
  <c r="UV69" i="9" s="1"/>
  <c r="UW68" i="9"/>
  <c r="UW69" i="9" s="1"/>
  <c r="UX68" i="9"/>
  <c r="UY68" i="9"/>
  <c r="UZ68" i="9"/>
  <c r="UZ69" i="9" s="1"/>
  <c r="VA68" i="9"/>
  <c r="VA69" i="9" s="1"/>
  <c r="VB68" i="9"/>
  <c r="VB69" i="9" s="1"/>
  <c r="VC68" i="9"/>
  <c r="VD68" i="9"/>
  <c r="VE68" i="9"/>
  <c r="VE69" i="9" s="1"/>
  <c r="VF68" i="9"/>
  <c r="VG68" i="9"/>
  <c r="VH68" i="9"/>
  <c r="VI68" i="9"/>
  <c r="VI69" i="9" s="1"/>
  <c r="VJ68" i="9"/>
  <c r="VK68" i="9"/>
  <c r="VL68" i="9"/>
  <c r="VL69" i="9" s="1"/>
  <c r="VM68" i="9"/>
  <c r="VM69" i="9" s="1"/>
  <c r="VN68" i="9"/>
  <c r="VN69" i="9" s="1"/>
  <c r="VO68" i="9"/>
  <c r="VP68" i="9"/>
  <c r="VP69" i="9" s="1"/>
  <c r="VQ68" i="9"/>
  <c r="VQ69" i="9" s="1"/>
  <c r="VR68" i="9"/>
  <c r="VS68" i="9"/>
  <c r="VT68" i="9"/>
  <c r="VT69" i="9" s="1"/>
  <c r="VU68" i="9"/>
  <c r="VU69" i="9" s="1"/>
  <c r="VV68" i="9"/>
  <c r="VV69" i="9" s="1"/>
  <c r="VW68" i="9"/>
  <c r="VX68" i="9"/>
  <c r="VX69" i="9" s="1"/>
  <c r="VY68" i="9"/>
  <c r="VY69" i="9" s="1"/>
  <c r="VZ68" i="9"/>
  <c r="WA68" i="9"/>
  <c r="WB68" i="9"/>
  <c r="WB69" i="9" s="1"/>
  <c r="WC68" i="9"/>
  <c r="WC69" i="9" s="1"/>
  <c r="WD68" i="9"/>
  <c r="WD69" i="9" s="1"/>
  <c r="WE68" i="9"/>
  <c r="WF68" i="9"/>
  <c r="WF69" i="9" s="1"/>
  <c r="WG68" i="9"/>
  <c r="WG69" i="9" s="1"/>
  <c r="WH68" i="9"/>
  <c r="WI68" i="9"/>
  <c r="WJ68" i="9"/>
  <c r="WJ69" i="9" s="1"/>
  <c r="WK68" i="9"/>
  <c r="WK69" i="9" s="1"/>
  <c r="WL68" i="9"/>
  <c r="WM68" i="9"/>
  <c r="WN68" i="9"/>
  <c r="WO68" i="9"/>
  <c r="WO69" i="9" s="1"/>
  <c r="WP68" i="9"/>
  <c r="WP69" i="9" s="1"/>
  <c r="WQ68" i="9"/>
  <c r="WR68" i="9"/>
  <c r="WR69" i="9" s="1"/>
  <c r="WS68" i="9"/>
  <c r="WS69" i="9" s="1"/>
  <c r="WT68" i="9"/>
  <c r="WU68" i="9"/>
  <c r="WV68" i="9"/>
  <c r="WV69" i="9" s="1"/>
  <c r="WW68" i="9"/>
  <c r="WW69" i="9" s="1"/>
  <c r="WX68" i="9"/>
  <c r="WX69" i="9" s="1"/>
  <c r="WY68" i="9"/>
  <c r="WZ68" i="9"/>
  <c r="WZ69" i="9" s="1"/>
  <c r="XA68" i="9"/>
  <c r="XA69" i="9" s="1"/>
  <c r="XB68" i="9"/>
  <c r="XC68" i="9"/>
  <c r="XD68" i="9"/>
  <c r="XD69" i="9" s="1"/>
  <c r="XE68" i="9"/>
  <c r="XE69" i="9" s="1"/>
  <c r="XF68" i="9"/>
  <c r="XF69" i="9" s="1"/>
  <c r="XG68" i="9"/>
  <c r="XH68" i="9"/>
  <c r="XH69" i="9" s="1"/>
  <c r="XI68" i="9"/>
  <c r="XI69" i="9" s="1"/>
  <c r="XJ68" i="9"/>
  <c r="XK68" i="9"/>
  <c r="XL68" i="9"/>
  <c r="XL69" i="9" s="1"/>
  <c r="XM68" i="9"/>
  <c r="XM69" i="9" s="1"/>
  <c r="XN68" i="9"/>
  <c r="XN69" i="9" s="1"/>
  <c r="XO68" i="9"/>
  <c r="XP68" i="9"/>
  <c r="XQ68" i="9"/>
  <c r="XQ69" i="9" s="1"/>
  <c r="XR68" i="9"/>
  <c r="XS68" i="9"/>
  <c r="XT68" i="9"/>
  <c r="XU68" i="9"/>
  <c r="XU69" i="9" s="1"/>
  <c r="XV68" i="9"/>
  <c r="XW68" i="9"/>
  <c r="XX68" i="9"/>
  <c r="XX69" i="9" s="1"/>
  <c r="XY68" i="9"/>
  <c r="XY69" i="9" s="1"/>
  <c r="XZ68" i="9"/>
  <c r="XZ69" i="9" s="1"/>
  <c r="YA68" i="9"/>
  <c r="YB68" i="9"/>
  <c r="YB69" i="9" s="1"/>
  <c r="YC68" i="9"/>
  <c r="YC69" i="9" s="1"/>
  <c r="YD68" i="9"/>
  <c r="YE68" i="9"/>
  <c r="YF68" i="9"/>
  <c r="YF69" i="9" s="1"/>
  <c r="YG68" i="9"/>
  <c r="YG69" i="9" s="1"/>
  <c r="YH68" i="9"/>
  <c r="YH69" i="9" s="1"/>
  <c r="YI68" i="9"/>
  <c r="YJ68" i="9"/>
  <c r="YJ69" i="9" s="1"/>
  <c r="YK68" i="9"/>
  <c r="YK69" i="9" s="1"/>
  <c r="YL68" i="9"/>
  <c r="YM68" i="9"/>
  <c r="YN68" i="9"/>
  <c r="YN69" i="9" s="1"/>
  <c r="YO68" i="9"/>
  <c r="YO69" i="9" s="1"/>
  <c r="YP68" i="9"/>
  <c r="YP69" i="9" s="1"/>
  <c r="YQ68" i="9"/>
  <c r="YR68" i="9"/>
  <c r="YR69" i="9" s="1"/>
  <c r="YS68" i="9"/>
  <c r="YS69" i="9" s="1"/>
  <c r="YT68" i="9"/>
  <c r="YU68" i="9"/>
  <c r="YV68" i="9"/>
  <c r="YV69" i="9" s="1"/>
  <c r="YW68" i="9"/>
  <c r="YW69" i="9" s="1"/>
  <c r="YX68" i="9"/>
  <c r="YX69" i="9" s="1"/>
  <c r="YY68" i="9"/>
  <c r="YZ68" i="9"/>
  <c r="ZA68" i="9"/>
  <c r="ZA69" i="9" s="1"/>
  <c r="ZB68" i="9"/>
  <c r="ZB69" i="9" s="1"/>
  <c r="ZC68" i="9"/>
  <c r="ZD68" i="9"/>
  <c r="ZD69" i="9" s="1"/>
  <c r="ZE68" i="9"/>
  <c r="ZE69" i="9" s="1"/>
  <c r="ZF68" i="9"/>
  <c r="ZG68" i="9"/>
  <c r="ZH68" i="9"/>
  <c r="ZH69" i="9" s="1"/>
  <c r="ZI68" i="9"/>
  <c r="ZI69" i="9" s="1"/>
  <c r="ZJ68" i="9"/>
  <c r="ZJ69" i="9" s="1"/>
  <c r="ZK68" i="9"/>
  <c r="ZL68" i="9"/>
  <c r="ZL69" i="9" s="1"/>
  <c r="ZM68" i="9"/>
  <c r="ZM69" i="9" s="1"/>
  <c r="ZN68" i="9"/>
  <c r="ZO68" i="9"/>
  <c r="ZP68" i="9"/>
  <c r="ZP69" i="9" s="1"/>
  <c r="ZQ68" i="9"/>
  <c r="ZQ69" i="9" s="1"/>
  <c r="ZR68" i="9"/>
  <c r="ZR69" i="9" s="1"/>
  <c r="ZS68" i="9"/>
  <c r="ZT68" i="9"/>
  <c r="ZT69" i="9" s="1"/>
  <c r="ZU68" i="9"/>
  <c r="ZU69" i="9" s="1"/>
  <c r="ZV68" i="9"/>
  <c r="ZW68" i="9"/>
  <c r="ZX68" i="9"/>
  <c r="ZX69" i="9" s="1"/>
  <c r="ZY68" i="9"/>
  <c r="ZY69" i="9" s="1"/>
  <c r="ZZ68" i="9"/>
  <c r="ZZ69" i="9" s="1"/>
  <c r="AAA68" i="9"/>
  <c r="AAB68" i="9"/>
  <c r="AAC68" i="9"/>
  <c r="AAC69" i="9" s="1"/>
  <c r="AAD68" i="9"/>
  <c r="AAE68" i="9"/>
  <c r="AAF68" i="9"/>
  <c r="AAG68" i="9"/>
  <c r="AAG69" i="9" s="1"/>
  <c r="AAH68" i="9"/>
  <c r="AAI68" i="9"/>
  <c r="AAJ68" i="9"/>
  <c r="AAJ69" i="9" s="1"/>
  <c r="AAK68" i="9"/>
  <c r="AAK69" i="9" s="1"/>
  <c r="AAL68" i="9"/>
  <c r="AAL69" i="9" s="1"/>
  <c r="AAM68" i="9"/>
  <c r="AAN68" i="9"/>
  <c r="AAN69" i="9" s="1"/>
  <c r="AAO68" i="9"/>
  <c r="AAO69" i="9" s="1"/>
  <c r="AAP68" i="9"/>
  <c r="AAQ68" i="9"/>
  <c r="AAR68" i="9"/>
  <c r="AAR69" i="9" s="1"/>
  <c r="AAS68" i="9"/>
  <c r="AAS69" i="9" s="1"/>
  <c r="AAT68" i="9"/>
  <c r="AAT69" i="9" s="1"/>
  <c r="AAU68" i="9"/>
  <c r="AAV68" i="9"/>
  <c r="AAV69" i="9" s="1"/>
  <c r="AAW68" i="9"/>
  <c r="AAW69" i="9" s="1"/>
  <c r="AAX68" i="9"/>
  <c r="AAY68" i="9"/>
  <c r="AAZ68" i="9"/>
  <c r="AAZ69" i="9" s="1"/>
  <c r="ABA68" i="9"/>
  <c r="ABA69" i="9" s="1"/>
  <c r="ABB68" i="9"/>
  <c r="ABB69" i="9" s="1"/>
  <c r="ABC68" i="9"/>
  <c r="ABD68" i="9"/>
  <c r="ABD69" i="9" s="1"/>
  <c r="ABE68" i="9"/>
  <c r="ABE69" i="9" s="1"/>
  <c r="ABF68" i="9"/>
  <c r="ABG68" i="9"/>
  <c r="ABH68" i="9"/>
  <c r="ABH69" i="9" s="1"/>
  <c r="ABI68" i="9"/>
  <c r="ABI69" i="9" s="1"/>
  <c r="ABJ68" i="9"/>
  <c r="ABK68" i="9"/>
  <c r="ABL68" i="9"/>
  <c r="ABM68" i="9"/>
  <c r="ABM69" i="9" s="1"/>
  <c r="ABN68" i="9"/>
  <c r="ABN69" i="9" s="1"/>
  <c r="ABO68" i="9"/>
  <c r="ABP68" i="9"/>
  <c r="ABP69" i="9" s="1"/>
  <c r="ABQ68" i="9"/>
  <c r="ABQ69" i="9" s="1"/>
  <c r="ABR68" i="9"/>
  <c r="ABS68" i="9"/>
  <c r="ABT68" i="9"/>
  <c r="ABT69" i="9" s="1"/>
  <c r="ABU68" i="9"/>
  <c r="ABU69" i="9" s="1"/>
  <c r="ABV68" i="9"/>
  <c r="ABV69" i="9" s="1"/>
  <c r="ABW68" i="9"/>
  <c r="ABX68" i="9"/>
  <c r="ABX69" i="9" s="1"/>
  <c r="ABY68" i="9"/>
  <c r="ABY69" i="9" s="1"/>
  <c r="ABZ68" i="9"/>
  <c r="ACA68" i="9"/>
  <c r="ACB68" i="9"/>
  <c r="ACB69" i="9" s="1"/>
  <c r="ACC68" i="9"/>
  <c r="ACC69" i="9" s="1"/>
  <c r="ACD68" i="9"/>
  <c r="ACD69" i="9" s="1"/>
  <c r="ACE68" i="9"/>
  <c r="ACF68" i="9"/>
  <c r="ACF69" i="9" s="1"/>
  <c r="ACG68" i="9"/>
  <c r="ACG69" i="9" s="1"/>
  <c r="ACH68" i="9"/>
  <c r="ACH69" i="9" s="1"/>
  <c r="ACI68" i="9"/>
  <c r="ACJ68" i="9"/>
  <c r="ACJ69" i="9" s="1"/>
  <c r="ACK68" i="9"/>
  <c r="ACK69" i="9" s="1"/>
  <c r="ACL68" i="9"/>
  <c r="ACL69" i="9" s="1"/>
  <c r="ACM68" i="9"/>
  <c r="ACN68" i="9"/>
  <c r="ACN69" i="9" s="1"/>
  <c r="ACO68" i="9"/>
  <c r="ACO69" i="9" s="1"/>
  <c r="ACP68" i="9"/>
  <c r="ACQ68" i="9"/>
  <c r="ACR68" i="9"/>
  <c r="ACS68" i="9"/>
  <c r="ACS69" i="9" s="1"/>
  <c r="ACT68" i="9"/>
  <c r="ACT69" i="9" s="1"/>
  <c r="ACU68" i="9"/>
  <c r="ACV68" i="9"/>
  <c r="ACV69" i="9" s="1"/>
  <c r="ACW68" i="9"/>
  <c r="ACW69" i="9" s="1"/>
  <c r="ACX68" i="9"/>
  <c r="ACX69" i="9" s="1"/>
  <c r="ACY68" i="9"/>
  <c r="ACZ68" i="9"/>
  <c r="ACZ69" i="9" s="1"/>
  <c r="ADA68" i="9"/>
  <c r="ADA69" i="9" s="1"/>
  <c r="ADB68" i="9"/>
  <c r="ADC68" i="9"/>
  <c r="ADD68" i="9"/>
  <c r="ADD69" i="9" s="1"/>
  <c r="ADE68" i="9"/>
  <c r="ADE69" i="9" s="1"/>
  <c r="ADF68" i="9"/>
  <c r="ADG68" i="9"/>
  <c r="ADH68" i="9"/>
  <c r="ADH69" i="9" s="1"/>
  <c r="ADI68" i="9"/>
  <c r="ADI69" i="9" s="1"/>
  <c r="ADJ68" i="9"/>
  <c r="ADJ69" i="9" s="1"/>
  <c r="ADK68" i="9"/>
  <c r="ADL68" i="9"/>
  <c r="ADL69" i="9" s="1"/>
  <c r="ADM68" i="9"/>
  <c r="ADM69" i="9" s="1"/>
  <c r="ADN68" i="9"/>
  <c r="ADN69" i="9" s="1"/>
  <c r="ADO68" i="9"/>
  <c r="ADP68" i="9"/>
  <c r="ADP69" i="9" s="1"/>
  <c r="ADQ68" i="9"/>
  <c r="ADQ69" i="9" s="1"/>
  <c r="ADR68" i="9"/>
  <c r="ADR69" i="9" s="1"/>
  <c r="ADS68" i="9"/>
  <c r="ADT68" i="9"/>
  <c r="ADU68" i="9"/>
  <c r="ADU69" i="9" s="1"/>
  <c r="ADV68" i="9"/>
  <c r="ADV69" i="9" s="1"/>
  <c r="ADW68" i="9"/>
  <c r="ADX68" i="9"/>
  <c r="ADY68" i="9"/>
  <c r="ADY69" i="9" s="1"/>
  <c r="ADZ68" i="9"/>
  <c r="AEA68" i="9"/>
  <c r="AEB68" i="9"/>
  <c r="AEB69" i="9" s="1"/>
  <c r="AEC68" i="9"/>
  <c r="AEC69" i="9" s="1"/>
  <c r="AED68" i="9"/>
  <c r="AED69" i="9" s="1"/>
  <c r="AEE68" i="9"/>
  <c r="AEF68" i="9"/>
  <c r="AEF69" i="9" s="1"/>
  <c r="AEG68" i="9"/>
  <c r="AEG69" i="9" s="1"/>
  <c r="AEH68" i="9"/>
  <c r="AEI68" i="9"/>
  <c r="AEJ68" i="9"/>
  <c r="AEJ69" i="9" s="1"/>
  <c r="AEK68" i="9"/>
  <c r="AEK69" i="9" s="1"/>
  <c r="AEL68" i="9"/>
  <c r="AEL69" i="9" s="1"/>
  <c r="AEM68" i="9"/>
  <c r="AEN68" i="9"/>
  <c r="AEN69" i="9" s="1"/>
  <c r="AEO68" i="9"/>
  <c r="AEO69" i="9" s="1"/>
  <c r="AEP68" i="9"/>
  <c r="AEP69" i="9" s="1"/>
  <c r="AEQ68" i="9"/>
  <c r="AER68" i="9"/>
  <c r="AER69" i="9" s="1"/>
  <c r="AES68" i="9"/>
  <c r="AES69" i="9" s="1"/>
  <c r="AET68" i="9"/>
  <c r="AEU68" i="9"/>
  <c r="AEV68" i="9"/>
  <c r="AEV69" i="9" s="1"/>
  <c r="AEW68" i="9"/>
  <c r="AEW69" i="9" s="1"/>
  <c r="AEX68" i="9"/>
  <c r="AEX69" i="9" s="1"/>
  <c r="AEY68" i="9"/>
  <c r="AEZ68" i="9"/>
  <c r="AFA68" i="9"/>
  <c r="AFA69" i="9" s="1"/>
  <c r="AFB68" i="9"/>
  <c r="AFC68" i="9"/>
  <c r="AFD68" i="9"/>
  <c r="AFE68" i="9"/>
  <c r="AFE69" i="9" s="1"/>
  <c r="AFF68" i="9"/>
  <c r="AFG68" i="9"/>
  <c r="AFH68" i="9"/>
  <c r="AFH69" i="9" s="1"/>
  <c r="AFI68" i="9"/>
  <c r="AFI69" i="9" s="1"/>
  <c r="AFJ68" i="9"/>
  <c r="AFJ69" i="9" s="1"/>
  <c r="AFK68" i="9"/>
  <c r="AFL68" i="9"/>
  <c r="AFL69" i="9" s="1"/>
  <c r="AFM68" i="9"/>
  <c r="AFM69" i="9" s="1"/>
  <c r="AFN68" i="9"/>
  <c r="AFN69" i="9" s="1"/>
  <c r="AFO68" i="9"/>
  <c r="AFP68" i="9"/>
  <c r="AFP69" i="9" s="1"/>
  <c r="AFQ68" i="9"/>
  <c r="AFQ69" i="9" s="1"/>
  <c r="AFR68" i="9"/>
  <c r="AFS68" i="9"/>
  <c r="AFT68" i="9"/>
  <c r="AFT69" i="9" s="1"/>
  <c r="AFU68" i="9"/>
  <c r="AFU69" i="9" s="1"/>
  <c r="AFV68" i="9"/>
  <c r="AFV69" i="9" s="1"/>
  <c r="AFW68" i="9"/>
  <c r="AFX68" i="9"/>
  <c r="AFX69" i="9" s="1"/>
  <c r="AFY68" i="9"/>
  <c r="AFY69" i="9" s="1"/>
  <c r="AFZ68" i="9"/>
  <c r="AGA68" i="9"/>
  <c r="AGB68" i="9"/>
  <c r="AGB69" i="9" s="1"/>
  <c r="AGC68" i="9"/>
  <c r="AGC69" i="9" s="1"/>
  <c r="AGD68" i="9"/>
  <c r="AGD69" i="9" s="1"/>
  <c r="AGE68" i="9"/>
  <c r="AGF68" i="9"/>
  <c r="AGF69" i="9" s="1"/>
  <c r="AGG68" i="9"/>
  <c r="AGG69" i="9" s="1"/>
  <c r="AGH68" i="9"/>
  <c r="AGI68" i="9"/>
  <c r="AGJ68" i="9"/>
  <c r="AGK68" i="9"/>
  <c r="AGK69" i="9" s="1"/>
  <c r="AGL68" i="9"/>
  <c r="AGM68" i="9"/>
  <c r="AGN68" i="9"/>
  <c r="AGN69" i="9" s="1"/>
  <c r="AGO68" i="9"/>
  <c r="AGO69" i="9" s="1"/>
  <c r="AGP68" i="9"/>
  <c r="AGP69" i="9" s="1"/>
  <c r="AGQ68" i="9"/>
  <c r="AGR68" i="9"/>
  <c r="AGR69" i="9" s="1"/>
  <c r="AGS68" i="9"/>
  <c r="AGS69" i="9" s="1"/>
  <c r="AGT68" i="9"/>
  <c r="AGT69" i="9" s="1"/>
  <c r="AGU68" i="9"/>
  <c r="AGV68" i="9"/>
  <c r="AGV69" i="9" s="1"/>
  <c r="AGW68" i="9"/>
  <c r="AGW69" i="9" s="1"/>
  <c r="AGX68" i="9"/>
  <c r="AGY68" i="9"/>
  <c r="AGZ68" i="9"/>
  <c r="AGZ69" i="9" s="1"/>
  <c r="AHA68" i="9"/>
  <c r="AHA69" i="9" s="1"/>
  <c r="AHB68" i="9"/>
  <c r="AHB69" i="9" s="1"/>
  <c r="AHC68" i="9"/>
  <c r="AHD68" i="9"/>
  <c r="AHD69" i="9" s="1"/>
  <c r="AHE68" i="9"/>
  <c r="AHE69" i="9" s="1"/>
  <c r="AHF68" i="9"/>
  <c r="AHG68" i="9"/>
  <c r="AHH68" i="9"/>
  <c r="AHH69" i="9" s="1"/>
  <c r="AHI68" i="9"/>
  <c r="AHI69" i="9" s="1"/>
  <c r="AHJ68" i="9"/>
  <c r="AHJ69" i="9" s="1"/>
  <c r="AHK68" i="9"/>
  <c r="AHL68" i="9"/>
  <c r="AHL69" i="9" s="1"/>
  <c r="AHM68" i="9"/>
  <c r="AHM69" i="9" s="1"/>
  <c r="AHN68" i="9"/>
  <c r="AHN69" i="9" s="1"/>
  <c r="AHO68" i="9"/>
  <c r="AHP68" i="9"/>
  <c r="AHQ68" i="9"/>
  <c r="AHQ69" i="9" s="1"/>
  <c r="AHR68" i="9"/>
  <c r="AHR69" i="9" s="1"/>
  <c r="AHS68" i="9"/>
  <c r="AHT68" i="9"/>
  <c r="AHT69" i="9" s="1"/>
  <c r="AHU68" i="9"/>
  <c r="AHU69" i="9" s="1"/>
  <c r="AHV68" i="9"/>
  <c r="AHV69" i="9" s="1"/>
  <c r="AHW68" i="9"/>
  <c r="AHX68" i="9"/>
  <c r="AHX69" i="9" s="1"/>
  <c r="AHY68" i="9"/>
  <c r="AHY69" i="9" s="1"/>
  <c r="AHZ68" i="9"/>
  <c r="AIA68" i="9"/>
  <c r="AIB68" i="9"/>
  <c r="AIB69" i="9" s="1"/>
  <c r="AIC68" i="9"/>
  <c r="AIC69" i="9" s="1"/>
  <c r="AID68" i="9"/>
  <c r="AID69" i="9" s="1"/>
  <c r="AIE68" i="9"/>
  <c r="AIF68" i="9"/>
  <c r="AIF69" i="9" s="1"/>
  <c r="AIG68" i="9"/>
  <c r="AIG69" i="9" s="1"/>
  <c r="AIH68" i="9"/>
  <c r="AIH69" i="9" s="1"/>
  <c r="AII68" i="9"/>
  <c r="AIJ68" i="9"/>
  <c r="AIJ69" i="9" s="1"/>
  <c r="AIK68" i="9"/>
  <c r="AIK69" i="9" s="1"/>
  <c r="AIL68" i="9"/>
  <c r="AIL69" i="9" s="1"/>
  <c r="AIM68" i="9"/>
  <c r="AIN68" i="9"/>
  <c r="AIN69" i="9" s="1"/>
  <c r="AIO68" i="9"/>
  <c r="AIO69" i="9" s="1"/>
  <c r="AIP68" i="9"/>
  <c r="AIP69" i="9" s="1"/>
  <c r="AIQ68" i="9"/>
  <c r="AIR68" i="9"/>
  <c r="AIS68" i="9"/>
  <c r="AIS69" i="9" s="1"/>
  <c r="AIT68" i="9"/>
  <c r="AIT69" i="9" s="1"/>
  <c r="AIU68" i="9"/>
  <c r="AIV68" i="9"/>
  <c r="AIW68" i="9"/>
  <c r="AIW69" i="9" s="1"/>
  <c r="AIX68" i="9"/>
  <c r="AIY68" i="9"/>
  <c r="AIZ68" i="9"/>
  <c r="AIZ69" i="9" s="1"/>
  <c r="AJA68" i="9"/>
  <c r="AJA69" i="9" s="1"/>
  <c r="AJB68" i="9"/>
  <c r="AJB69" i="9" s="1"/>
  <c r="AJC68" i="9"/>
  <c r="AJD68" i="9"/>
  <c r="AJD69" i="9" s="1"/>
  <c r="AJE68" i="9"/>
  <c r="AJE69" i="9" s="1"/>
  <c r="AJF68" i="9"/>
  <c r="AJG68" i="9"/>
  <c r="AJH68" i="9"/>
  <c r="AJH69" i="9" s="1"/>
  <c r="AJI68" i="9"/>
  <c r="AJI69" i="9" s="1"/>
  <c r="AJJ68" i="9"/>
  <c r="AJJ69" i="9" s="1"/>
  <c r="AJK68" i="9"/>
  <c r="AJL68" i="9"/>
  <c r="AJL69" i="9" s="1"/>
  <c r="AJM68" i="9"/>
  <c r="AJM69" i="9" s="1"/>
  <c r="AJN68" i="9"/>
  <c r="AJN69" i="9" s="1"/>
  <c r="AJO68" i="9"/>
  <c r="AJP68" i="9"/>
  <c r="AJP69" i="9" s="1"/>
  <c r="AJQ68" i="9"/>
  <c r="AJQ69" i="9" s="1"/>
  <c r="AJR68" i="9"/>
  <c r="AJS68" i="9"/>
  <c r="AJT68" i="9"/>
  <c r="AJT69" i="9" s="1"/>
  <c r="AJU68" i="9"/>
  <c r="AJU69" i="9" s="1"/>
  <c r="AJV68" i="9"/>
  <c r="AJV69" i="9" s="1"/>
  <c r="AJW68" i="9"/>
  <c r="AJX68" i="9"/>
  <c r="AJY68" i="9"/>
  <c r="AJY69" i="9" s="1"/>
  <c r="AJZ68" i="9"/>
  <c r="AKA68" i="9"/>
  <c r="AKB68" i="9"/>
  <c r="AKC68" i="9"/>
  <c r="AKC69" i="9" s="1"/>
  <c r="AKD68" i="9"/>
  <c r="AKE68" i="9"/>
  <c r="AKF68" i="9"/>
  <c r="AKF69" i="9" s="1"/>
  <c r="AKG68" i="9"/>
  <c r="AKG69" i="9" s="1"/>
  <c r="AKH68" i="9"/>
  <c r="AKH69" i="9" s="1"/>
  <c r="AKI68" i="9"/>
  <c r="AKJ68" i="9"/>
  <c r="AKJ69" i="9" s="1"/>
  <c r="AKK68" i="9"/>
  <c r="AKK69" i="9" s="1"/>
  <c r="AKL68" i="9"/>
  <c r="AKM68" i="9"/>
  <c r="AKN68" i="9"/>
  <c r="AKN69" i="9" s="1"/>
  <c r="AKO68" i="9"/>
  <c r="AKO69" i="9" s="1"/>
  <c r="AKP68" i="9"/>
  <c r="AKQ68" i="9"/>
  <c r="AKR68" i="9"/>
  <c r="AKR69" i="9" s="1"/>
  <c r="AKS68" i="9"/>
  <c r="AKS69" i="9" s="1"/>
  <c r="AKT68" i="9"/>
  <c r="AKT69" i="9" s="1"/>
  <c r="AKU68" i="9"/>
  <c r="AKV68" i="9"/>
  <c r="AKV69" i="9" s="1"/>
  <c r="AKW68" i="9"/>
  <c r="AKW69" i="9" s="1"/>
  <c r="AKX68" i="9"/>
  <c r="AKY68" i="9"/>
  <c r="AKZ68" i="9"/>
  <c r="AKZ69" i="9" s="1"/>
  <c r="ALA68" i="9"/>
  <c r="ALA69" i="9" s="1"/>
  <c r="ALB68" i="9"/>
  <c r="ALB69" i="9" s="1"/>
  <c r="ALC68" i="9"/>
  <c r="ALD68" i="9"/>
  <c r="ALE68" i="9"/>
  <c r="ALE69" i="9" s="1"/>
  <c r="ALF68" i="9"/>
  <c r="ALG68" i="9"/>
  <c r="ALH68" i="9"/>
  <c r="ALI68" i="9"/>
  <c r="ALI69" i="9" s="1"/>
  <c r="ALJ68" i="9"/>
  <c r="ALJ69" i="9" s="1"/>
  <c r="ALK68" i="9"/>
  <c r="ALL68" i="9"/>
  <c r="ALL69" i="9" s="1"/>
  <c r="ALM68" i="9"/>
  <c r="ALM69" i="9" s="1"/>
  <c r="F69" i="9"/>
  <c r="G69" i="9"/>
  <c r="I69" i="9"/>
  <c r="J69" i="9"/>
  <c r="K69" i="9"/>
  <c r="L69" i="9"/>
  <c r="M69" i="9"/>
  <c r="N69" i="9"/>
  <c r="O69" i="9"/>
  <c r="Q69" i="9"/>
  <c r="R69" i="9"/>
  <c r="S69" i="9"/>
  <c r="T69" i="9"/>
  <c r="U69" i="9"/>
  <c r="V69" i="9"/>
  <c r="W69" i="9"/>
  <c r="Y69" i="9"/>
  <c r="Z69" i="9"/>
  <c r="AA69" i="9"/>
  <c r="AB69" i="9"/>
  <c r="AC69" i="9"/>
  <c r="AD69" i="9"/>
  <c r="AE69" i="9"/>
  <c r="AG69" i="9"/>
  <c r="AH69" i="9"/>
  <c r="AI69" i="9"/>
  <c r="AJ69" i="9"/>
  <c r="AK69" i="9"/>
  <c r="AL69" i="9"/>
  <c r="AM69" i="9"/>
  <c r="AO69" i="9"/>
  <c r="AP69" i="9"/>
  <c r="AQ69" i="9"/>
  <c r="AR69" i="9"/>
  <c r="AS69" i="9"/>
  <c r="AT69" i="9"/>
  <c r="AU69" i="9"/>
  <c r="AW69" i="9"/>
  <c r="AX69" i="9"/>
  <c r="AY69" i="9"/>
  <c r="AZ69" i="9"/>
  <c r="BA69" i="9"/>
  <c r="BB69" i="9"/>
  <c r="BC69" i="9"/>
  <c r="BF69" i="9"/>
  <c r="BG69" i="9"/>
  <c r="BK69" i="9"/>
  <c r="BN69" i="9"/>
  <c r="BO69" i="9"/>
  <c r="BS69" i="9"/>
  <c r="BV69" i="9"/>
  <c r="BW69" i="9"/>
  <c r="CA69" i="9"/>
  <c r="CD69" i="9"/>
  <c r="CE69" i="9"/>
  <c r="CI69" i="9"/>
  <c r="CL69" i="9"/>
  <c r="CM69" i="9"/>
  <c r="CQ69" i="9"/>
  <c r="CT69" i="9"/>
  <c r="CU69" i="9"/>
  <c r="CY69" i="9"/>
  <c r="DB69" i="9"/>
  <c r="DC69" i="9"/>
  <c r="DG69" i="9"/>
  <c r="DJ69" i="9"/>
  <c r="DK69" i="9"/>
  <c r="DM69" i="9"/>
  <c r="DO69" i="9"/>
  <c r="DR69" i="9"/>
  <c r="DS69" i="9"/>
  <c r="DV69" i="9"/>
  <c r="DW69" i="9"/>
  <c r="DZ69" i="9"/>
  <c r="EA69" i="9"/>
  <c r="EE69" i="9"/>
  <c r="EH69" i="9"/>
  <c r="EI69" i="9"/>
  <c r="EL69" i="9"/>
  <c r="EM69" i="9"/>
  <c r="EP69" i="9"/>
  <c r="EQ69" i="9"/>
  <c r="ES69" i="9"/>
  <c r="ET69" i="9"/>
  <c r="EU69" i="9"/>
  <c r="EY69" i="9"/>
  <c r="FB69" i="9"/>
  <c r="FC69" i="9"/>
  <c r="FG69" i="9"/>
  <c r="FJ69" i="9"/>
  <c r="FK69" i="9"/>
  <c r="FO69" i="9"/>
  <c r="FR69" i="9"/>
  <c r="FS69" i="9"/>
  <c r="FW69" i="9"/>
  <c r="FZ69" i="9"/>
  <c r="GA69" i="9"/>
  <c r="GD69" i="9"/>
  <c r="GE69" i="9"/>
  <c r="GH69" i="9"/>
  <c r="GI69" i="9"/>
  <c r="GM69" i="9"/>
  <c r="GP69" i="9"/>
  <c r="GQ69" i="9"/>
  <c r="GT69" i="9"/>
  <c r="GU69" i="9"/>
  <c r="GX69" i="9"/>
  <c r="GY69" i="9"/>
  <c r="HB69" i="9"/>
  <c r="HC69" i="9"/>
  <c r="HG69" i="9"/>
  <c r="HJ69" i="9"/>
  <c r="HK69" i="9"/>
  <c r="HO69" i="9"/>
  <c r="HR69" i="9"/>
  <c r="HS69" i="9"/>
  <c r="HW69" i="9"/>
  <c r="HZ69" i="9"/>
  <c r="IA69" i="9"/>
  <c r="IE69" i="9"/>
  <c r="IH69" i="9"/>
  <c r="II69" i="9"/>
  <c r="IM69" i="9"/>
  <c r="IP69" i="9"/>
  <c r="IQ69" i="9"/>
  <c r="IU69" i="9"/>
  <c r="IX69" i="9"/>
  <c r="IY69" i="9"/>
  <c r="JB69" i="9"/>
  <c r="JC69" i="9"/>
  <c r="JF69" i="9"/>
  <c r="JG69" i="9"/>
  <c r="JK69" i="9"/>
  <c r="JM69" i="9"/>
  <c r="JO69" i="9"/>
  <c r="JR69" i="9"/>
  <c r="JS69" i="9"/>
  <c r="JW69" i="9"/>
  <c r="JZ69" i="9"/>
  <c r="KA69" i="9"/>
  <c r="KE69" i="9"/>
  <c r="KH69" i="9"/>
  <c r="KI69" i="9"/>
  <c r="KM69" i="9"/>
  <c r="KP69" i="9"/>
  <c r="KQ69" i="9"/>
  <c r="KU69" i="9"/>
  <c r="KX69" i="9"/>
  <c r="KY69" i="9"/>
  <c r="LC69" i="9"/>
  <c r="LF69" i="9"/>
  <c r="LG69" i="9"/>
  <c r="LK69" i="9"/>
  <c r="LM69" i="9"/>
  <c r="LN69" i="9"/>
  <c r="LO69" i="9"/>
  <c r="LS69" i="9"/>
  <c r="LV69" i="9"/>
  <c r="LW69" i="9"/>
  <c r="LY69" i="9"/>
  <c r="LZ69" i="9"/>
  <c r="MA69" i="9"/>
  <c r="ME69" i="9"/>
  <c r="MH69" i="9"/>
  <c r="MI69" i="9"/>
  <c r="MM69" i="9"/>
  <c r="MP69" i="9"/>
  <c r="MQ69" i="9"/>
  <c r="MU69" i="9"/>
  <c r="MX69" i="9"/>
  <c r="MY69" i="9"/>
  <c r="NC69" i="9"/>
  <c r="NF69" i="9"/>
  <c r="NG69" i="9"/>
  <c r="NK69" i="9"/>
  <c r="NM69" i="9"/>
  <c r="NN69" i="9"/>
  <c r="NO69" i="9"/>
  <c r="NR69" i="9"/>
  <c r="NS69" i="9"/>
  <c r="NV69" i="9"/>
  <c r="NW69" i="9"/>
  <c r="NZ69" i="9"/>
  <c r="OA69" i="9"/>
  <c r="OE69" i="9"/>
  <c r="OH69" i="9"/>
  <c r="OI69" i="9"/>
  <c r="OM69" i="9"/>
  <c r="OP69" i="9"/>
  <c r="OQ69" i="9"/>
  <c r="OU69" i="9"/>
  <c r="OX69" i="9"/>
  <c r="OY69" i="9"/>
  <c r="PC69" i="9"/>
  <c r="PD69" i="9"/>
  <c r="PG69" i="9"/>
  <c r="PJ69" i="9"/>
  <c r="PK69" i="9"/>
  <c r="PO69" i="9"/>
  <c r="PR69" i="9"/>
  <c r="PS69" i="9"/>
  <c r="PW69" i="9"/>
  <c r="PZ69" i="9"/>
  <c r="QA69" i="9"/>
  <c r="QE69" i="9"/>
  <c r="QF69" i="9"/>
  <c r="QH69" i="9"/>
  <c r="QI69" i="9"/>
  <c r="QJ69" i="9"/>
  <c r="QL69" i="9"/>
  <c r="QM69" i="9"/>
  <c r="QQ69" i="9"/>
  <c r="QT69" i="9"/>
  <c r="QU69" i="9"/>
  <c r="QY69" i="9"/>
  <c r="RB69" i="9"/>
  <c r="RC69" i="9"/>
  <c r="RG69" i="9"/>
  <c r="RJ69" i="9"/>
  <c r="RK69" i="9"/>
  <c r="RN69" i="9"/>
  <c r="RO69" i="9"/>
  <c r="RP69" i="9"/>
  <c r="RS69" i="9"/>
  <c r="RV69" i="9"/>
  <c r="RW69" i="9"/>
  <c r="SA69" i="9"/>
  <c r="SD69" i="9"/>
  <c r="SE69" i="9"/>
  <c r="SI69" i="9"/>
  <c r="SL69" i="9"/>
  <c r="SM69" i="9"/>
  <c r="SQ69" i="9"/>
  <c r="SR69" i="9"/>
  <c r="ST69" i="9"/>
  <c r="SU69" i="9"/>
  <c r="SV69" i="9"/>
  <c r="SX69" i="9"/>
  <c r="SY69" i="9"/>
  <c r="TC69" i="9"/>
  <c r="TF69" i="9"/>
  <c r="TG69" i="9"/>
  <c r="TK69" i="9"/>
  <c r="TN69" i="9"/>
  <c r="TO69" i="9"/>
  <c r="TS69" i="9"/>
  <c r="TV69" i="9"/>
  <c r="TW69" i="9"/>
  <c r="UA69" i="9"/>
  <c r="UB69" i="9"/>
  <c r="UE69" i="9"/>
  <c r="UH69" i="9"/>
  <c r="UI69" i="9"/>
  <c r="UM69" i="9"/>
  <c r="UP69" i="9"/>
  <c r="UQ69" i="9"/>
  <c r="UU69" i="9"/>
  <c r="UX69" i="9"/>
  <c r="UY69" i="9"/>
  <c r="VC69" i="9"/>
  <c r="VD69" i="9"/>
  <c r="VF69" i="9"/>
  <c r="VG69" i="9"/>
  <c r="VH69" i="9"/>
  <c r="VJ69" i="9"/>
  <c r="VK69" i="9"/>
  <c r="VO69" i="9"/>
  <c r="VR69" i="9"/>
  <c r="VS69" i="9"/>
  <c r="VW69" i="9"/>
  <c r="VZ69" i="9"/>
  <c r="WA69" i="9"/>
  <c r="WE69" i="9"/>
  <c r="WH69" i="9"/>
  <c r="WI69" i="9"/>
  <c r="WL69" i="9"/>
  <c r="WM69" i="9"/>
  <c r="WN69" i="9"/>
  <c r="WQ69" i="9"/>
  <c r="WT69" i="9"/>
  <c r="WU69" i="9"/>
  <c r="WY69" i="9"/>
  <c r="XB69" i="9"/>
  <c r="XC69" i="9"/>
  <c r="XG69" i="9"/>
  <c r="XJ69" i="9"/>
  <c r="XK69" i="9"/>
  <c r="XO69" i="9"/>
  <c r="XP69" i="9"/>
  <c r="XR69" i="9"/>
  <c r="XS69" i="9"/>
  <c r="XT69" i="9"/>
  <c r="XV69" i="9"/>
  <c r="XW69" i="9"/>
  <c r="YA69" i="9"/>
  <c r="YD69" i="9"/>
  <c r="YE69" i="9"/>
  <c r="YI69" i="9"/>
  <c r="YL69" i="9"/>
  <c r="YM69" i="9"/>
  <c r="YQ69" i="9"/>
  <c r="YT69" i="9"/>
  <c r="YU69" i="9"/>
  <c r="YY69" i="9"/>
  <c r="YZ69" i="9"/>
  <c r="ZC69" i="9"/>
  <c r="ZF69" i="9"/>
  <c r="ZG69" i="9"/>
  <c r="ZK69" i="9"/>
  <c r="ZN69" i="9"/>
  <c r="ZO69" i="9"/>
  <c r="ZS69" i="9"/>
  <c r="ZV69" i="9"/>
  <c r="ZW69" i="9"/>
  <c r="AAA69" i="9"/>
  <c r="AAB69" i="9"/>
  <c r="AAD69" i="9"/>
  <c r="AAE69" i="9"/>
  <c r="AAF69" i="9"/>
  <c r="AAH69" i="9"/>
  <c r="AAI69" i="9"/>
  <c r="AAM69" i="9"/>
  <c r="AAP69" i="9"/>
  <c r="AAQ69" i="9"/>
  <c r="AAU69" i="9"/>
  <c r="AAX69" i="9"/>
  <c r="AAY69" i="9"/>
  <c r="ABC69" i="9"/>
  <c r="ABF69" i="9"/>
  <c r="ABG69" i="9"/>
  <c r="ABJ69" i="9"/>
  <c r="ABK69" i="9"/>
  <c r="ABL69" i="9"/>
  <c r="ABO69" i="9"/>
  <c r="ABR69" i="9"/>
  <c r="ABS69" i="9"/>
  <c r="ABW69" i="9"/>
  <c r="ABZ69" i="9"/>
  <c r="ACA69" i="9"/>
  <c r="ACE69" i="9"/>
  <c r="ACI69" i="9"/>
  <c r="ACM69" i="9"/>
  <c r="ACP69" i="9"/>
  <c r="ACQ69" i="9"/>
  <c r="ACR69" i="9"/>
  <c r="ACU69" i="9"/>
  <c r="ACY69" i="9"/>
  <c r="ADB69" i="9"/>
  <c r="ADC69" i="9"/>
  <c r="ADF69" i="9"/>
  <c r="ADG69" i="9"/>
  <c r="ADK69" i="9"/>
  <c r="ADO69" i="9"/>
  <c r="ADS69" i="9"/>
  <c r="ADT69" i="9"/>
  <c r="ADW69" i="9"/>
  <c r="ADX69" i="9"/>
  <c r="ADZ69" i="9"/>
  <c r="AEA69" i="9"/>
  <c r="AEE69" i="9"/>
  <c r="AEH69" i="9"/>
  <c r="AEI69" i="9"/>
  <c r="AEM69" i="9"/>
  <c r="AEQ69" i="9"/>
  <c r="AET69" i="9"/>
  <c r="AEU69" i="9"/>
  <c r="AEY69" i="9"/>
  <c r="AEZ69" i="9"/>
  <c r="AFB69" i="9"/>
  <c r="AFC69" i="9"/>
  <c r="AFD69" i="9"/>
  <c r="AFF69" i="9"/>
  <c r="AFG69" i="9"/>
  <c r="AFK69" i="9"/>
  <c r="AFO69" i="9"/>
  <c r="AFR69" i="9"/>
  <c r="AFS69" i="9"/>
  <c r="AFW69" i="9"/>
  <c r="AFZ69" i="9"/>
  <c r="AGA69" i="9"/>
  <c r="AGE69" i="9"/>
  <c r="AGH69" i="9"/>
  <c r="AGI69" i="9"/>
  <c r="AGJ69" i="9"/>
  <c r="AGL69" i="9"/>
  <c r="AGM69" i="9"/>
  <c r="AGQ69" i="9"/>
  <c r="AGU69" i="9"/>
  <c r="AGX69" i="9"/>
  <c r="AGY69" i="9"/>
  <c r="AHC69" i="9"/>
  <c r="AHF69" i="9"/>
  <c r="AHG69" i="9"/>
  <c r="AHK69" i="9"/>
  <c r="AHO69" i="9"/>
  <c r="AHP69" i="9"/>
  <c r="AHS69" i="9"/>
  <c r="AHW69" i="9"/>
  <c r="AHZ69" i="9"/>
  <c r="AIA69" i="9"/>
  <c r="AIE69" i="9"/>
  <c r="AII69" i="9"/>
  <c r="AIM69" i="9"/>
  <c r="AIQ69" i="9"/>
  <c r="AIR69" i="9"/>
  <c r="AIU69" i="9"/>
  <c r="AIV69" i="9"/>
  <c r="AIX69" i="9"/>
  <c r="AIY69" i="9"/>
  <c r="AJC69" i="9"/>
  <c r="AJF69" i="9"/>
  <c r="AJG69" i="9"/>
  <c r="AJK69" i="9"/>
  <c r="AJO69" i="9"/>
  <c r="AJR69" i="9"/>
  <c r="AJS69" i="9"/>
  <c r="AJW69" i="9"/>
  <c r="AJX69" i="9"/>
  <c r="AJZ69" i="9"/>
  <c r="AKA69" i="9"/>
  <c r="AKB69" i="9"/>
  <c r="AKD69" i="9"/>
  <c r="AKE69" i="9"/>
  <c r="AKI69" i="9"/>
  <c r="AKL69" i="9"/>
  <c r="AKM69" i="9"/>
  <c r="AKP69" i="9"/>
  <c r="AKQ69" i="9"/>
  <c r="AKU69" i="9"/>
  <c r="AKX69" i="9"/>
  <c r="AKY69" i="9"/>
  <c r="ALC69" i="9"/>
  <c r="ALD69" i="9"/>
  <c r="ALF69" i="9"/>
  <c r="ALG69" i="9"/>
  <c r="ALH69" i="9"/>
  <c r="ALK69" i="9"/>
  <c r="F70" i="9"/>
  <c r="G70" i="9"/>
  <c r="H70" i="9"/>
  <c r="I70" i="9"/>
  <c r="J70" i="9"/>
  <c r="K70" i="9"/>
  <c r="L70" i="9"/>
  <c r="M70" i="9"/>
  <c r="N70" i="9"/>
  <c r="O70" i="9"/>
  <c r="P70" i="9"/>
  <c r="Q70" i="9"/>
  <c r="R70" i="9"/>
  <c r="S70" i="9"/>
  <c r="T70" i="9"/>
  <c r="U70" i="9"/>
  <c r="V70" i="9"/>
  <c r="W70" i="9"/>
  <c r="X70" i="9"/>
  <c r="Y70" i="9"/>
  <c r="Z70" i="9"/>
  <c r="AA70" i="9"/>
  <c r="AB70" i="9"/>
  <c r="AC70" i="9"/>
  <c r="AD70" i="9"/>
  <c r="AE70" i="9"/>
  <c r="AF70" i="9"/>
  <c r="AG70" i="9"/>
  <c r="AH70" i="9"/>
  <c r="AI70" i="9"/>
  <c r="AJ70" i="9"/>
  <c r="AK70" i="9"/>
  <c r="AL70" i="9"/>
  <c r="AM70" i="9"/>
  <c r="AN70" i="9"/>
  <c r="AO70" i="9"/>
  <c r="AP70" i="9"/>
  <c r="AQ70" i="9"/>
  <c r="AR70" i="9"/>
  <c r="AS70" i="9"/>
  <c r="AT70" i="9"/>
  <c r="AU70" i="9"/>
  <c r="AV70" i="9"/>
  <c r="AW70" i="9"/>
  <c r="AX70" i="9"/>
  <c r="AY70" i="9"/>
  <c r="AZ70" i="9"/>
  <c r="BA70" i="9"/>
  <c r="BB70" i="9"/>
  <c r="BC70" i="9"/>
  <c r="BD70" i="9"/>
  <c r="BE70" i="9"/>
  <c r="BF70" i="9"/>
  <c r="BG70" i="9"/>
  <c r="BH70" i="9"/>
  <c r="BI70" i="9"/>
  <c r="BJ70" i="9"/>
  <c r="BK70" i="9"/>
  <c r="BL70" i="9"/>
  <c r="BM70" i="9"/>
  <c r="BN70" i="9"/>
  <c r="BO70" i="9"/>
  <c r="BP70" i="9"/>
  <c r="BQ70" i="9"/>
  <c r="BR70" i="9"/>
  <c r="BS70" i="9"/>
  <c r="BT70" i="9"/>
  <c r="BU70" i="9"/>
  <c r="BV70" i="9"/>
  <c r="BW70" i="9"/>
  <c r="BX70" i="9"/>
  <c r="BY70" i="9"/>
  <c r="BZ70" i="9"/>
  <c r="CA70" i="9"/>
  <c r="CB70" i="9"/>
  <c r="CC70" i="9"/>
  <c r="CD70" i="9"/>
  <c r="CE70" i="9"/>
  <c r="CF70" i="9"/>
  <c r="CG70" i="9"/>
  <c r="CH70" i="9"/>
  <c r="CI70" i="9"/>
  <c r="CJ70" i="9"/>
  <c r="CK70" i="9"/>
  <c r="CL70" i="9"/>
  <c r="CM70" i="9"/>
  <c r="CN70" i="9"/>
  <c r="CO70" i="9"/>
  <c r="CP70" i="9"/>
  <c r="CQ70" i="9"/>
  <c r="CR70" i="9"/>
  <c r="CS70" i="9"/>
  <c r="CT70" i="9"/>
  <c r="CU70" i="9"/>
  <c r="CV70" i="9"/>
  <c r="CW70" i="9"/>
  <c r="CX70" i="9"/>
  <c r="CY70" i="9"/>
  <c r="CZ70" i="9"/>
  <c r="DA70" i="9"/>
  <c r="DB70" i="9"/>
  <c r="DC70" i="9"/>
  <c r="DD70" i="9"/>
  <c r="DE70" i="9"/>
  <c r="DF70" i="9"/>
  <c r="DG70" i="9"/>
  <c r="DH70" i="9"/>
  <c r="DI70" i="9"/>
  <c r="DJ70" i="9"/>
  <c r="DK70" i="9"/>
  <c r="DL70" i="9"/>
  <c r="DM70" i="9"/>
  <c r="DN70" i="9"/>
  <c r="DO70" i="9"/>
  <c r="DP70" i="9"/>
  <c r="DQ70" i="9"/>
  <c r="DR70" i="9"/>
  <c r="DS70" i="9"/>
  <c r="DT70" i="9"/>
  <c r="DU70" i="9"/>
  <c r="DV70" i="9"/>
  <c r="DW70" i="9"/>
  <c r="DX70" i="9"/>
  <c r="DY70" i="9"/>
  <c r="DZ70" i="9"/>
  <c r="EA70" i="9"/>
  <c r="EB70" i="9"/>
  <c r="EC70" i="9"/>
  <c r="ED70" i="9"/>
  <c r="EE70" i="9"/>
  <c r="EF70" i="9"/>
  <c r="EG70" i="9"/>
  <c r="EH70" i="9"/>
  <c r="EI70" i="9"/>
  <c r="EJ70" i="9"/>
  <c r="EK70" i="9"/>
  <c r="EL70" i="9"/>
  <c r="EM70" i="9"/>
  <c r="EN70" i="9"/>
  <c r="EO70" i="9"/>
  <c r="EP70" i="9"/>
  <c r="EQ70" i="9"/>
  <c r="ER70" i="9"/>
  <c r="ES70" i="9"/>
  <c r="ET70" i="9"/>
  <c r="EU70" i="9"/>
  <c r="EV70" i="9"/>
  <c r="EW70" i="9"/>
  <c r="EX70" i="9"/>
  <c r="EY70" i="9"/>
  <c r="EZ70" i="9"/>
  <c r="FA70" i="9"/>
  <c r="FB70" i="9"/>
  <c r="FC70" i="9"/>
  <c r="FD70" i="9"/>
  <c r="FE70" i="9"/>
  <c r="FF70" i="9"/>
  <c r="FG70" i="9"/>
  <c r="FH70" i="9"/>
  <c r="FI70" i="9"/>
  <c r="FJ70" i="9"/>
  <c r="FK70" i="9"/>
  <c r="FL70" i="9"/>
  <c r="FM70" i="9"/>
  <c r="FN70" i="9"/>
  <c r="FO70" i="9"/>
  <c r="FP70" i="9"/>
  <c r="FQ70" i="9"/>
  <c r="FR70" i="9"/>
  <c r="FS70" i="9"/>
  <c r="FT70" i="9"/>
  <c r="FU70" i="9"/>
  <c r="FV70" i="9"/>
  <c r="FW70" i="9"/>
  <c r="FX70" i="9"/>
  <c r="FY70" i="9"/>
  <c r="FZ70" i="9"/>
  <c r="GA70" i="9"/>
  <c r="GB70" i="9"/>
  <c r="GC70" i="9"/>
  <c r="GD70" i="9"/>
  <c r="GE70" i="9"/>
  <c r="GF70" i="9"/>
  <c r="GG70" i="9"/>
  <c r="GH70" i="9"/>
  <c r="GI70" i="9"/>
  <c r="GJ70" i="9"/>
  <c r="GK70" i="9"/>
  <c r="GL70" i="9"/>
  <c r="GM70" i="9"/>
  <c r="GN70" i="9"/>
  <c r="GO70" i="9"/>
  <c r="GP70" i="9"/>
  <c r="GQ70" i="9"/>
  <c r="GR70" i="9"/>
  <c r="GS70" i="9"/>
  <c r="GT70" i="9"/>
  <c r="GU70" i="9"/>
  <c r="GV70" i="9"/>
  <c r="GW70" i="9"/>
  <c r="GX70" i="9"/>
  <c r="GY70" i="9"/>
  <c r="GZ70" i="9"/>
  <c r="HA70" i="9"/>
  <c r="HB70" i="9"/>
  <c r="HC70" i="9"/>
  <c r="HD70" i="9"/>
  <c r="HE70" i="9"/>
  <c r="HF70" i="9"/>
  <c r="HG70" i="9"/>
  <c r="HH70" i="9"/>
  <c r="HI70" i="9"/>
  <c r="HJ70" i="9"/>
  <c r="HK70" i="9"/>
  <c r="HL70" i="9"/>
  <c r="HM70" i="9"/>
  <c r="HN70" i="9"/>
  <c r="HO70" i="9"/>
  <c r="HP70" i="9"/>
  <c r="HQ70" i="9"/>
  <c r="HR70" i="9"/>
  <c r="HS70" i="9"/>
  <c r="HT70" i="9"/>
  <c r="HU70" i="9"/>
  <c r="HV70" i="9"/>
  <c r="HW70" i="9"/>
  <c r="HX70" i="9"/>
  <c r="HY70" i="9"/>
  <c r="HZ70" i="9"/>
  <c r="IA70" i="9"/>
  <c r="IB70" i="9"/>
  <c r="IC70" i="9"/>
  <c r="ID70" i="9"/>
  <c r="IE70" i="9"/>
  <c r="IF70" i="9"/>
  <c r="IG70" i="9"/>
  <c r="IH70" i="9"/>
  <c r="II70" i="9"/>
  <c r="IJ70" i="9"/>
  <c r="IK70" i="9"/>
  <c r="IL70" i="9"/>
  <c r="IM70" i="9"/>
  <c r="IN70" i="9"/>
  <c r="IO70" i="9"/>
  <c r="IP70" i="9"/>
  <c r="IQ70" i="9"/>
  <c r="IR70" i="9"/>
  <c r="IS70" i="9"/>
  <c r="IT70" i="9"/>
  <c r="IU70" i="9"/>
  <c r="IV70" i="9"/>
  <c r="IW70" i="9"/>
  <c r="IX70" i="9"/>
  <c r="IY70" i="9"/>
  <c r="IZ70" i="9"/>
  <c r="JA70" i="9"/>
  <c r="JB70" i="9"/>
  <c r="JC70" i="9"/>
  <c r="JD70" i="9"/>
  <c r="JE70" i="9"/>
  <c r="JF70" i="9"/>
  <c r="JG70" i="9"/>
  <c r="JH70" i="9"/>
  <c r="JI70" i="9"/>
  <c r="JJ70" i="9"/>
  <c r="JK70" i="9"/>
  <c r="JL70" i="9"/>
  <c r="JM70" i="9"/>
  <c r="JN70" i="9"/>
  <c r="JO70" i="9"/>
  <c r="JP70" i="9"/>
  <c r="JQ70" i="9"/>
  <c r="JR70" i="9"/>
  <c r="JS70" i="9"/>
  <c r="JT70" i="9"/>
  <c r="JU70" i="9"/>
  <c r="JV70" i="9"/>
  <c r="JW70" i="9"/>
  <c r="JX70" i="9"/>
  <c r="JY70" i="9"/>
  <c r="JZ70" i="9"/>
  <c r="KA70" i="9"/>
  <c r="KB70" i="9"/>
  <c r="KC70" i="9"/>
  <c r="KD70" i="9"/>
  <c r="KE70" i="9"/>
  <c r="KF70" i="9"/>
  <c r="KG70" i="9"/>
  <c r="KH70" i="9"/>
  <c r="KI70" i="9"/>
  <c r="KJ70" i="9"/>
  <c r="KK70" i="9"/>
  <c r="KL70" i="9"/>
  <c r="KM70" i="9"/>
  <c r="KN70" i="9"/>
  <c r="KO70" i="9"/>
  <c r="KP70" i="9"/>
  <c r="KQ70" i="9"/>
  <c r="KR70" i="9"/>
  <c r="KS70" i="9"/>
  <c r="KT70" i="9"/>
  <c r="KU70" i="9"/>
  <c r="KV70" i="9"/>
  <c r="KW70" i="9"/>
  <c r="KX70" i="9"/>
  <c r="KY70" i="9"/>
  <c r="KZ70" i="9"/>
  <c r="LA70" i="9"/>
  <c r="LB70" i="9"/>
  <c r="LC70" i="9"/>
  <c r="LD70" i="9"/>
  <c r="LE70" i="9"/>
  <c r="LF70" i="9"/>
  <c r="LG70" i="9"/>
  <c r="LH70" i="9"/>
  <c r="LI70" i="9"/>
  <c r="LJ70" i="9"/>
  <c r="LK70" i="9"/>
  <c r="LL70" i="9"/>
  <c r="LM70" i="9"/>
  <c r="LN70" i="9"/>
  <c r="LO70" i="9"/>
  <c r="LP70" i="9"/>
  <c r="LQ70" i="9"/>
  <c r="LR70" i="9"/>
  <c r="LS70" i="9"/>
  <c r="LT70" i="9"/>
  <c r="LU70" i="9"/>
  <c r="LV70" i="9"/>
  <c r="LW70" i="9"/>
  <c r="LX70" i="9"/>
  <c r="LY70" i="9"/>
  <c r="LZ70" i="9"/>
  <c r="MA70" i="9"/>
  <c r="MB70" i="9"/>
  <c r="MC70" i="9"/>
  <c r="MD70" i="9"/>
  <c r="ME70" i="9"/>
  <c r="MF70" i="9"/>
  <c r="MG70" i="9"/>
  <c r="MH70" i="9"/>
  <c r="MI70" i="9"/>
  <c r="MJ70" i="9"/>
  <c r="MK70" i="9"/>
  <c r="ML70" i="9"/>
  <c r="MM70" i="9"/>
  <c r="MN70" i="9"/>
  <c r="MO70" i="9"/>
  <c r="MP70" i="9"/>
  <c r="MQ70" i="9"/>
  <c r="MR70" i="9"/>
  <c r="MS70" i="9"/>
  <c r="MT70" i="9"/>
  <c r="MU70" i="9"/>
  <c r="MV70" i="9"/>
  <c r="MW70" i="9"/>
  <c r="MX70" i="9"/>
  <c r="MY70" i="9"/>
  <c r="MZ70" i="9"/>
  <c r="NA70" i="9"/>
  <c r="NB70" i="9"/>
  <c r="NC70" i="9"/>
  <c r="ND70" i="9"/>
  <c r="NE70" i="9"/>
  <c r="NF70" i="9"/>
  <c r="NG70" i="9"/>
  <c r="NH70" i="9"/>
  <c r="NI70" i="9"/>
  <c r="NJ70" i="9"/>
  <c r="NK70" i="9"/>
  <c r="NL70" i="9"/>
  <c r="NM70" i="9"/>
  <c r="NN70" i="9"/>
  <c r="NO70" i="9"/>
  <c r="NP70" i="9"/>
  <c r="NQ70" i="9"/>
  <c r="NR70" i="9"/>
  <c r="NS70" i="9"/>
  <c r="NT70" i="9"/>
  <c r="NU70" i="9"/>
  <c r="NV70" i="9"/>
  <c r="NW70" i="9"/>
  <c r="NX70" i="9"/>
  <c r="NY70" i="9"/>
  <c r="NZ70" i="9"/>
  <c r="OA70" i="9"/>
  <c r="OB70" i="9"/>
  <c r="OC70" i="9"/>
  <c r="OD70" i="9"/>
  <c r="OE70" i="9"/>
  <c r="OF70" i="9"/>
  <c r="OG70" i="9"/>
  <c r="OH70" i="9"/>
  <c r="OI70" i="9"/>
  <c r="OJ70" i="9"/>
  <c r="OK70" i="9"/>
  <c r="OL70" i="9"/>
  <c r="OM70" i="9"/>
  <c r="ON70" i="9"/>
  <c r="OO70" i="9"/>
  <c r="OP70" i="9"/>
  <c r="OQ70" i="9"/>
  <c r="OR70" i="9"/>
  <c r="OS70" i="9"/>
  <c r="OT70" i="9"/>
  <c r="OU70" i="9"/>
  <c r="OV70" i="9"/>
  <c r="OW70" i="9"/>
  <c r="OX70" i="9"/>
  <c r="OY70" i="9"/>
  <c r="OZ70" i="9"/>
  <c r="PA70" i="9"/>
  <c r="PB70" i="9"/>
  <c r="PC70" i="9"/>
  <c r="PD70" i="9"/>
  <c r="PE70" i="9"/>
  <c r="PF70" i="9"/>
  <c r="PG70" i="9"/>
  <c r="PH70" i="9"/>
  <c r="PI70" i="9"/>
  <c r="PJ70" i="9"/>
  <c r="PK70" i="9"/>
  <c r="PL70" i="9"/>
  <c r="PM70" i="9"/>
  <c r="PN70" i="9"/>
  <c r="PO70" i="9"/>
  <c r="PP70" i="9"/>
  <c r="PQ70" i="9"/>
  <c r="PR70" i="9"/>
  <c r="PS70" i="9"/>
  <c r="PT70" i="9"/>
  <c r="PU70" i="9"/>
  <c r="PV70" i="9"/>
  <c r="PW70" i="9"/>
  <c r="PX70" i="9"/>
  <c r="PY70" i="9"/>
  <c r="PZ70" i="9"/>
  <c r="QA70" i="9"/>
  <c r="QB70" i="9"/>
  <c r="QC70" i="9"/>
  <c r="QD70" i="9"/>
  <c r="QE70" i="9"/>
  <c r="QF70" i="9"/>
  <c r="QG70" i="9"/>
  <c r="QH70" i="9"/>
  <c r="QI70" i="9"/>
  <c r="QJ70" i="9"/>
  <c r="QK70" i="9"/>
  <c r="QL70" i="9"/>
  <c r="QM70" i="9"/>
  <c r="QN70" i="9"/>
  <c r="QO70" i="9"/>
  <c r="QP70" i="9"/>
  <c r="QQ70" i="9"/>
  <c r="QR70" i="9"/>
  <c r="QS70" i="9"/>
  <c r="QT70" i="9"/>
  <c r="QU70" i="9"/>
  <c r="QV70" i="9"/>
  <c r="QW70" i="9"/>
  <c r="QX70" i="9"/>
  <c r="QY70" i="9"/>
  <c r="QZ70" i="9"/>
  <c r="RA70" i="9"/>
  <c r="RB70" i="9"/>
  <c r="RC70" i="9"/>
  <c r="RD70" i="9"/>
  <c r="RE70" i="9"/>
  <c r="RF70" i="9"/>
  <c r="RG70" i="9"/>
  <c r="RH70" i="9"/>
  <c r="RI70" i="9"/>
  <c r="RJ70" i="9"/>
  <c r="RK70" i="9"/>
  <c r="RL70" i="9"/>
  <c r="RM70" i="9"/>
  <c r="RN70" i="9"/>
  <c r="RO70" i="9"/>
  <c r="RP70" i="9"/>
  <c r="RQ70" i="9"/>
  <c r="RR70" i="9"/>
  <c r="RS70" i="9"/>
  <c r="RT70" i="9"/>
  <c r="RU70" i="9"/>
  <c r="RV70" i="9"/>
  <c r="RW70" i="9"/>
  <c r="RX70" i="9"/>
  <c r="RY70" i="9"/>
  <c r="RZ70" i="9"/>
  <c r="SA70" i="9"/>
  <c r="SB70" i="9"/>
  <c r="SC70" i="9"/>
  <c r="SD70" i="9"/>
  <c r="SE70" i="9"/>
  <c r="SF70" i="9"/>
  <c r="SG70" i="9"/>
  <c r="SH70" i="9"/>
  <c r="SI70" i="9"/>
  <c r="SJ70" i="9"/>
  <c r="SK70" i="9"/>
  <c r="SL70" i="9"/>
  <c r="SM70" i="9"/>
  <c r="SN70" i="9"/>
  <c r="SO70" i="9"/>
  <c r="SP70" i="9"/>
  <c r="SQ70" i="9"/>
  <c r="SR70" i="9"/>
  <c r="SS70" i="9"/>
  <c r="ST70" i="9"/>
  <c r="SU70" i="9"/>
  <c r="SV70" i="9"/>
  <c r="SW70" i="9"/>
  <c r="SX70" i="9"/>
  <c r="SY70" i="9"/>
  <c r="SZ70" i="9"/>
  <c r="TA70" i="9"/>
  <c r="TB70" i="9"/>
  <c r="TC70" i="9"/>
  <c r="TD70" i="9"/>
  <c r="TE70" i="9"/>
  <c r="TF70" i="9"/>
  <c r="TG70" i="9"/>
  <c r="TH70" i="9"/>
  <c r="TI70" i="9"/>
  <c r="TJ70" i="9"/>
  <c r="TK70" i="9"/>
  <c r="TL70" i="9"/>
  <c r="TM70" i="9"/>
  <c r="TN70" i="9"/>
  <c r="TO70" i="9"/>
  <c r="TP70" i="9"/>
  <c r="TQ70" i="9"/>
  <c r="TR70" i="9"/>
  <c r="TS70" i="9"/>
  <c r="TT70" i="9"/>
  <c r="TU70" i="9"/>
  <c r="TV70" i="9"/>
  <c r="TW70" i="9"/>
  <c r="TX70" i="9"/>
  <c r="TY70" i="9"/>
  <c r="TZ70" i="9"/>
  <c r="UA70" i="9"/>
  <c r="UB70" i="9"/>
  <c r="UC70" i="9"/>
  <c r="UD70" i="9"/>
  <c r="UE70" i="9"/>
  <c r="UF70" i="9"/>
  <c r="UG70" i="9"/>
  <c r="UH70" i="9"/>
  <c r="UI70" i="9"/>
  <c r="UJ70" i="9"/>
  <c r="UK70" i="9"/>
  <c r="UL70" i="9"/>
  <c r="UM70" i="9"/>
  <c r="UN70" i="9"/>
  <c r="UO70" i="9"/>
  <c r="UP70" i="9"/>
  <c r="UQ70" i="9"/>
  <c r="UR70" i="9"/>
  <c r="US70" i="9"/>
  <c r="UT70" i="9"/>
  <c r="UU70" i="9"/>
  <c r="UV70" i="9"/>
  <c r="UW70" i="9"/>
  <c r="UX70" i="9"/>
  <c r="UY70" i="9"/>
  <c r="UZ70" i="9"/>
  <c r="VA70" i="9"/>
  <c r="VB70" i="9"/>
  <c r="VC70" i="9"/>
  <c r="VD70" i="9"/>
  <c r="VE70" i="9"/>
  <c r="VF70" i="9"/>
  <c r="VG70" i="9"/>
  <c r="VH70" i="9"/>
  <c r="VI70" i="9"/>
  <c r="VJ70" i="9"/>
  <c r="VK70" i="9"/>
  <c r="VL70" i="9"/>
  <c r="VM70" i="9"/>
  <c r="VN70" i="9"/>
  <c r="VO70" i="9"/>
  <c r="VP70" i="9"/>
  <c r="VQ70" i="9"/>
  <c r="VR70" i="9"/>
  <c r="VS70" i="9"/>
  <c r="VT70" i="9"/>
  <c r="VU70" i="9"/>
  <c r="VV70" i="9"/>
  <c r="VW70" i="9"/>
  <c r="VX70" i="9"/>
  <c r="VY70" i="9"/>
  <c r="VZ70" i="9"/>
  <c r="WA70" i="9"/>
  <c r="WB70" i="9"/>
  <c r="WC70" i="9"/>
  <c r="WD70" i="9"/>
  <c r="WE70" i="9"/>
  <c r="WF70" i="9"/>
  <c r="WG70" i="9"/>
  <c r="WH70" i="9"/>
  <c r="WI70" i="9"/>
  <c r="WJ70" i="9"/>
  <c r="WK70" i="9"/>
  <c r="WL70" i="9"/>
  <c r="WM70" i="9"/>
  <c r="WN70" i="9"/>
  <c r="WO70" i="9"/>
  <c r="WP70" i="9"/>
  <c r="WQ70" i="9"/>
  <c r="WR70" i="9"/>
  <c r="WS70" i="9"/>
  <c r="WT70" i="9"/>
  <c r="WU70" i="9"/>
  <c r="WV70" i="9"/>
  <c r="WW70" i="9"/>
  <c r="WX70" i="9"/>
  <c r="WY70" i="9"/>
  <c r="WZ70" i="9"/>
  <c r="XA70" i="9"/>
  <c r="XB70" i="9"/>
  <c r="XC70" i="9"/>
  <c r="XD70" i="9"/>
  <c r="XE70" i="9"/>
  <c r="XF70" i="9"/>
  <c r="XG70" i="9"/>
  <c r="XH70" i="9"/>
  <c r="XI70" i="9"/>
  <c r="XJ70" i="9"/>
  <c r="XK70" i="9"/>
  <c r="XL70" i="9"/>
  <c r="XM70" i="9"/>
  <c r="XN70" i="9"/>
  <c r="XO70" i="9"/>
  <c r="XP70" i="9"/>
  <c r="XQ70" i="9"/>
  <c r="XR70" i="9"/>
  <c r="XS70" i="9"/>
  <c r="XT70" i="9"/>
  <c r="XU70" i="9"/>
  <c r="XV70" i="9"/>
  <c r="XW70" i="9"/>
  <c r="XX70" i="9"/>
  <c r="XY70" i="9"/>
  <c r="XZ70" i="9"/>
  <c r="YA70" i="9"/>
  <c r="YB70" i="9"/>
  <c r="YC70" i="9"/>
  <c r="YD70" i="9"/>
  <c r="YE70" i="9"/>
  <c r="YF70" i="9"/>
  <c r="YG70" i="9"/>
  <c r="YH70" i="9"/>
  <c r="YI70" i="9"/>
  <c r="YJ70" i="9"/>
  <c r="YK70" i="9"/>
  <c r="YL70" i="9"/>
  <c r="YM70" i="9"/>
  <c r="YN70" i="9"/>
  <c r="YO70" i="9"/>
  <c r="YP70" i="9"/>
  <c r="YQ70" i="9"/>
  <c r="YR70" i="9"/>
  <c r="YS70" i="9"/>
  <c r="YT70" i="9"/>
  <c r="YU70" i="9"/>
  <c r="YV70" i="9"/>
  <c r="YW70" i="9"/>
  <c r="YX70" i="9"/>
  <c r="YY70" i="9"/>
  <c r="YZ70" i="9"/>
  <c r="ZA70" i="9"/>
  <c r="ZB70" i="9"/>
  <c r="ZC70" i="9"/>
  <c r="ZD70" i="9"/>
  <c r="ZE70" i="9"/>
  <c r="ZF70" i="9"/>
  <c r="ZG70" i="9"/>
  <c r="ZH70" i="9"/>
  <c r="ZI70" i="9"/>
  <c r="ZJ70" i="9"/>
  <c r="ZK70" i="9"/>
  <c r="ZL70" i="9"/>
  <c r="ZM70" i="9"/>
  <c r="ZN70" i="9"/>
  <c r="ZO70" i="9"/>
  <c r="ZP70" i="9"/>
  <c r="ZQ70" i="9"/>
  <c r="ZR70" i="9"/>
  <c r="ZS70" i="9"/>
  <c r="ZT70" i="9"/>
  <c r="ZU70" i="9"/>
  <c r="ZV70" i="9"/>
  <c r="ZW70" i="9"/>
  <c r="ZX70" i="9"/>
  <c r="ZY70" i="9"/>
  <c r="ZZ70" i="9"/>
  <c r="AAA70" i="9"/>
  <c r="AAB70" i="9"/>
  <c r="AAC70" i="9"/>
  <c r="AAD70" i="9"/>
  <c r="AAE70" i="9"/>
  <c r="AAF70" i="9"/>
  <c r="AAG70" i="9"/>
  <c r="AAH70" i="9"/>
  <c r="AAI70" i="9"/>
  <c r="AAJ70" i="9"/>
  <c r="AAK70" i="9"/>
  <c r="AAL70" i="9"/>
  <c r="AAM70" i="9"/>
  <c r="AAN70" i="9"/>
  <c r="AAO70" i="9"/>
  <c r="AAP70" i="9"/>
  <c r="AAQ70" i="9"/>
  <c r="AAR70" i="9"/>
  <c r="AAS70" i="9"/>
  <c r="AAT70" i="9"/>
  <c r="AAU70" i="9"/>
  <c r="AAV70" i="9"/>
  <c r="AAW70" i="9"/>
  <c r="AAX70" i="9"/>
  <c r="AAY70" i="9"/>
  <c r="AAZ70" i="9"/>
  <c r="ABA70" i="9"/>
  <c r="ABB70" i="9"/>
  <c r="ABC70" i="9"/>
  <c r="ABD70" i="9"/>
  <c r="ABE70" i="9"/>
  <c r="ABF70" i="9"/>
  <c r="ABG70" i="9"/>
  <c r="ABH70" i="9"/>
  <c r="ABI70" i="9"/>
  <c r="ABJ70" i="9"/>
  <c r="ABK70" i="9"/>
  <c r="ABL70" i="9"/>
  <c r="ABM70" i="9"/>
  <c r="ABN70" i="9"/>
  <c r="ABO70" i="9"/>
  <c r="ABP70" i="9"/>
  <c r="ABQ70" i="9"/>
  <c r="ABR70" i="9"/>
  <c r="ABS70" i="9"/>
  <c r="ABT70" i="9"/>
  <c r="ABU70" i="9"/>
  <c r="ABV70" i="9"/>
  <c r="ABW70" i="9"/>
  <c r="ABX70" i="9"/>
  <c r="ABY70" i="9"/>
  <c r="ABZ70" i="9"/>
  <c r="ACA70" i="9"/>
  <c r="ACB70" i="9"/>
  <c r="ACC70" i="9"/>
  <c r="ACD70" i="9"/>
  <c r="ACE70" i="9"/>
  <c r="ACF70" i="9"/>
  <c r="ACG70" i="9"/>
  <c r="ACH70" i="9"/>
  <c r="ACI70" i="9"/>
  <c r="ACJ70" i="9"/>
  <c r="ACK70" i="9"/>
  <c r="ACL70" i="9"/>
  <c r="ACM70" i="9"/>
  <c r="ACN70" i="9"/>
  <c r="ACO70" i="9"/>
  <c r="ACP70" i="9"/>
  <c r="ACQ70" i="9"/>
  <c r="ACR70" i="9"/>
  <c r="ACS70" i="9"/>
  <c r="ACT70" i="9"/>
  <c r="ACU70" i="9"/>
  <c r="ACV70" i="9"/>
  <c r="ACW70" i="9"/>
  <c r="ACX70" i="9"/>
  <c r="ACY70" i="9"/>
  <c r="ACZ70" i="9"/>
  <c r="ADA70" i="9"/>
  <c r="ADB70" i="9"/>
  <c r="ADC70" i="9"/>
  <c r="ADD70" i="9"/>
  <c r="ADE70" i="9"/>
  <c r="ADF70" i="9"/>
  <c r="ADG70" i="9"/>
  <c r="ADH70" i="9"/>
  <c r="ADI70" i="9"/>
  <c r="ADJ70" i="9"/>
  <c r="ADK70" i="9"/>
  <c r="ADL70" i="9"/>
  <c r="ADM70" i="9"/>
  <c r="ADN70" i="9"/>
  <c r="ADO70" i="9"/>
  <c r="ADP70" i="9"/>
  <c r="ADQ70" i="9"/>
  <c r="ADR70" i="9"/>
  <c r="ADS70" i="9"/>
  <c r="ADT70" i="9"/>
  <c r="ADU70" i="9"/>
  <c r="ADV70" i="9"/>
  <c r="ADW70" i="9"/>
  <c r="ADX70" i="9"/>
  <c r="ADY70" i="9"/>
  <c r="ADZ70" i="9"/>
  <c r="AEA70" i="9"/>
  <c r="AEB70" i="9"/>
  <c r="AEC70" i="9"/>
  <c r="AED70" i="9"/>
  <c r="AEE70" i="9"/>
  <c r="AEF70" i="9"/>
  <c r="AEG70" i="9"/>
  <c r="AEH70" i="9"/>
  <c r="AEI70" i="9"/>
  <c r="AEJ70" i="9"/>
  <c r="AEK70" i="9"/>
  <c r="AEL70" i="9"/>
  <c r="AEM70" i="9"/>
  <c r="AEN70" i="9"/>
  <c r="AEO70" i="9"/>
  <c r="AEP70" i="9"/>
  <c r="AEQ70" i="9"/>
  <c r="AER70" i="9"/>
  <c r="AES70" i="9"/>
  <c r="AET70" i="9"/>
  <c r="AEU70" i="9"/>
  <c r="AEV70" i="9"/>
  <c r="AEW70" i="9"/>
  <c r="AEX70" i="9"/>
  <c r="AEY70" i="9"/>
  <c r="AEZ70" i="9"/>
  <c r="AFA70" i="9"/>
  <c r="AFB70" i="9"/>
  <c r="AFC70" i="9"/>
  <c r="AFD70" i="9"/>
  <c r="AFE70" i="9"/>
  <c r="AFF70" i="9"/>
  <c r="AFG70" i="9"/>
  <c r="AFH70" i="9"/>
  <c r="AFI70" i="9"/>
  <c r="AFJ70" i="9"/>
  <c r="AFK70" i="9"/>
  <c r="AFL70" i="9"/>
  <c r="AFM70" i="9"/>
  <c r="AFN70" i="9"/>
  <c r="AFO70" i="9"/>
  <c r="AFP70" i="9"/>
  <c r="AFQ70" i="9"/>
  <c r="AFR70" i="9"/>
  <c r="AFS70" i="9"/>
  <c r="AFT70" i="9"/>
  <c r="AFU70" i="9"/>
  <c r="AFV70" i="9"/>
  <c r="AFW70" i="9"/>
  <c r="AFX70" i="9"/>
  <c r="AFY70" i="9"/>
  <c r="AFZ70" i="9"/>
  <c r="AGA70" i="9"/>
  <c r="AGB70" i="9"/>
  <c r="AGC70" i="9"/>
  <c r="AGD70" i="9"/>
  <c r="AGE70" i="9"/>
  <c r="AGF70" i="9"/>
  <c r="AGG70" i="9"/>
  <c r="AGH70" i="9"/>
  <c r="AGI70" i="9"/>
  <c r="AGJ70" i="9"/>
  <c r="AGK70" i="9"/>
  <c r="AGL70" i="9"/>
  <c r="AGM70" i="9"/>
  <c r="AGN70" i="9"/>
  <c r="AGO70" i="9"/>
  <c r="AGP70" i="9"/>
  <c r="AGQ70" i="9"/>
  <c r="AGR70" i="9"/>
  <c r="AGS70" i="9"/>
  <c r="AGT70" i="9"/>
  <c r="AGU70" i="9"/>
  <c r="AGV70" i="9"/>
  <c r="AGW70" i="9"/>
  <c r="AGX70" i="9"/>
  <c r="AGY70" i="9"/>
  <c r="AGZ70" i="9"/>
  <c r="AHA70" i="9"/>
  <c r="AHB70" i="9"/>
  <c r="AHC70" i="9"/>
  <c r="AHD70" i="9"/>
  <c r="AHE70" i="9"/>
  <c r="AHF70" i="9"/>
  <c r="AHG70" i="9"/>
  <c r="AHH70" i="9"/>
  <c r="AHI70" i="9"/>
  <c r="AHJ70" i="9"/>
  <c r="AHK70" i="9"/>
  <c r="AHL70" i="9"/>
  <c r="AHM70" i="9"/>
  <c r="AHN70" i="9"/>
  <c r="AHO70" i="9"/>
  <c r="AHP70" i="9"/>
  <c r="AHQ70" i="9"/>
  <c r="AHR70" i="9"/>
  <c r="AHS70" i="9"/>
  <c r="AHT70" i="9"/>
  <c r="AHU70" i="9"/>
  <c r="AHV70" i="9"/>
  <c r="AHW70" i="9"/>
  <c r="AHX70" i="9"/>
  <c r="AHY70" i="9"/>
  <c r="AHZ70" i="9"/>
  <c r="AIA70" i="9"/>
  <c r="AIB70" i="9"/>
  <c r="AIC70" i="9"/>
  <c r="AID70" i="9"/>
  <c r="AIE70" i="9"/>
  <c r="AIF70" i="9"/>
  <c r="AIG70" i="9"/>
  <c r="AIH70" i="9"/>
  <c r="AII70" i="9"/>
  <c r="AIJ70" i="9"/>
  <c r="AIK70" i="9"/>
  <c r="AIL70" i="9"/>
  <c r="AIM70" i="9"/>
  <c r="AIN70" i="9"/>
  <c r="AIO70" i="9"/>
  <c r="AIP70" i="9"/>
  <c r="AIQ70" i="9"/>
  <c r="AIR70" i="9"/>
  <c r="AIS70" i="9"/>
  <c r="AIT70" i="9"/>
  <c r="AIU70" i="9"/>
  <c r="AIV70" i="9"/>
  <c r="AIW70" i="9"/>
  <c r="AIX70" i="9"/>
  <c r="AIY70" i="9"/>
  <c r="AIZ70" i="9"/>
  <c r="AJA70" i="9"/>
  <c r="AJB70" i="9"/>
  <c r="AJC70" i="9"/>
  <c r="AJD70" i="9"/>
  <c r="AJE70" i="9"/>
  <c r="AJF70" i="9"/>
  <c r="AJG70" i="9"/>
  <c r="AJH70" i="9"/>
  <c r="AJI70" i="9"/>
  <c r="AJJ70" i="9"/>
  <c r="AJK70" i="9"/>
  <c r="AJL70" i="9"/>
  <c r="AJM70" i="9"/>
  <c r="AJN70" i="9"/>
  <c r="AJO70" i="9"/>
  <c r="AJP70" i="9"/>
  <c r="AJQ70" i="9"/>
  <c r="AJR70" i="9"/>
  <c r="AJS70" i="9"/>
  <c r="AJT70" i="9"/>
  <c r="AJU70" i="9"/>
  <c r="AJV70" i="9"/>
  <c r="AJW70" i="9"/>
  <c r="AJX70" i="9"/>
  <c r="AJY70" i="9"/>
  <c r="AJZ70" i="9"/>
  <c r="AKA70" i="9"/>
  <c r="AKB70" i="9"/>
  <c r="AKC70" i="9"/>
  <c r="AKD70" i="9"/>
  <c r="AKE70" i="9"/>
  <c r="AKF70" i="9"/>
  <c r="AKG70" i="9"/>
  <c r="AKH70" i="9"/>
  <c r="AKI70" i="9"/>
  <c r="AKJ70" i="9"/>
  <c r="AKK70" i="9"/>
  <c r="AKL70" i="9"/>
  <c r="AKM70" i="9"/>
  <c r="AKN70" i="9"/>
  <c r="AKO70" i="9"/>
  <c r="AKP70" i="9"/>
  <c r="AKQ70" i="9"/>
  <c r="AKR70" i="9"/>
  <c r="AKS70" i="9"/>
  <c r="AKT70" i="9"/>
  <c r="AKU70" i="9"/>
  <c r="AKV70" i="9"/>
  <c r="AKW70" i="9"/>
  <c r="AKX70" i="9"/>
  <c r="AKY70" i="9"/>
  <c r="AKZ70" i="9"/>
  <c r="ALA70" i="9"/>
  <c r="ALB70" i="9"/>
  <c r="ALC70" i="9"/>
  <c r="ALD70" i="9"/>
  <c r="ALE70" i="9"/>
  <c r="ALF70" i="9"/>
  <c r="ALG70" i="9"/>
  <c r="ALH70" i="9"/>
  <c r="ALI70" i="9"/>
  <c r="ALJ70" i="9"/>
  <c r="ALK70" i="9"/>
  <c r="ALL70" i="9"/>
  <c r="ALM70"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AN71" i="9"/>
  <c r="AO71" i="9"/>
  <c r="AP71" i="9"/>
  <c r="AQ71" i="9"/>
  <c r="AR71" i="9"/>
  <c r="AS71" i="9"/>
  <c r="AT71" i="9"/>
  <c r="AU71" i="9"/>
  <c r="AV71" i="9"/>
  <c r="AW71" i="9"/>
  <c r="AX71" i="9"/>
  <c r="AY71" i="9"/>
  <c r="AZ71" i="9"/>
  <c r="BA71" i="9"/>
  <c r="BB71" i="9"/>
  <c r="BC71" i="9"/>
  <c r="BD71" i="9"/>
  <c r="BE71" i="9"/>
  <c r="BF71" i="9"/>
  <c r="BG71" i="9"/>
  <c r="BH71" i="9"/>
  <c r="BI71" i="9"/>
  <c r="BJ71" i="9"/>
  <c r="BK71" i="9"/>
  <c r="BL71" i="9"/>
  <c r="BM71" i="9"/>
  <c r="BN71" i="9"/>
  <c r="BO71" i="9"/>
  <c r="BP71" i="9"/>
  <c r="BQ71" i="9"/>
  <c r="BR71" i="9"/>
  <c r="BS71" i="9"/>
  <c r="BT71" i="9"/>
  <c r="BU71" i="9"/>
  <c r="BV71" i="9"/>
  <c r="BW71" i="9"/>
  <c r="BX71" i="9"/>
  <c r="BY71" i="9"/>
  <c r="BZ71" i="9"/>
  <c r="CA71" i="9"/>
  <c r="CB71" i="9"/>
  <c r="CC71" i="9"/>
  <c r="CD71" i="9"/>
  <c r="CE71" i="9"/>
  <c r="CF71" i="9"/>
  <c r="CG71" i="9"/>
  <c r="CH71" i="9"/>
  <c r="CI71" i="9"/>
  <c r="CJ71" i="9"/>
  <c r="CK71" i="9"/>
  <c r="CL71" i="9"/>
  <c r="CM71" i="9"/>
  <c r="CN71" i="9"/>
  <c r="CO71" i="9"/>
  <c r="CP71" i="9"/>
  <c r="CQ71" i="9"/>
  <c r="CR71" i="9"/>
  <c r="CS71" i="9"/>
  <c r="CT71" i="9"/>
  <c r="CU71" i="9"/>
  <c r="CV71" i="9"/>
  <c r="CW71" i="9"/>
  <c r="CX71" i="9"/>
  <c r="CY71" i="9"/>
  <c r="CZ71" i="9"/>
  <c r="DA71" i="9"/>
  <c r="DB71" i="9"/>
  <c r="DC71" i="9"/>
  <c r="DD71" i="9"/>
  <c r="DE71" i="9"/>
  <c r="DF71" i="9"/>
  <c r="DG71" i="9"/>
  <c r="DH71" i="9"/>
  <c r="DI71" i="9"/>
  <c r="DJ71" i="9"/>
  <c r="DK71" i="9"/>
  <c r="DL71" i="9"/>
  <c r="DM71" i="9"/>
  <c r="DN71" i="9"/>
  <c r="DO71" i="9"/>
  <c r="DP71" i="9"/>
  <c r="DQ71" i="9"/>
  <c r="DR71" i="9"/>
  <c r="DS71" i="9"/>
  <c r="DT71" i="9"/>
  <c r="DU71" i="9"/>
  <c r="DV71" i="9"/>
  <c r="DW71" i="9"/>
  <c r="DX71" i="9"/>
  <c r="DY71" i="9"/>
  <c r="DZ71" i="9"/>
  <c r="EA71" i="9"/>
  <c r="EB71" i="9"/>
  <c r="EC71" i="9"/>
  <c r="ED71" i="9"/>
  <c r="EE71" i="9"/>
  <c r="EF71" i="9"/>
  <c r="EG71" i="9"/>
  <c r="EH71" i="9"/>
  <c r="EI71" i="9"/>
  <c r="EJ71" i="9"/>
  <c r="EK71" i="9"/>
  <c r="EL71" i="9"/>
  <c r="EM71" i="9"/>
  <c r="EN71" i="9"/>
  <c r="EO71" i="9"/>
  <c r="EP71" i="9"/>
  <c r="EQ71" i="9"/>
  <c r="ER71" i="9"/>
  <c r="ES71" i="9"/>
  <c r="ET71" i="9"/>
  <c r="EU71" i="9"/>
  <c r="EV71" i="9"/>
  <c r="EW71" i="9"/>
  <c r="EX71" i="9"/>
  <c r="EY71" i="9"/>
  <c r="EZ71" i="9"/>
  <c r="FA71" i="9"/>
  <c r="FB71" i="9"/>
  <c r="FC71" i="9"/>
  <c r="FD71" i="9"/>
  <c r="FE71" i="9"/>
  <c r="FF71" i="9"/>
  <c r="FG71" i="9"/>
  <c r="FH71" i="9"/>
  <c r="FI71" i="9"/>
  <c r="FJ71" i="9"/>
  <c r="FK71" i="9"/>
  <c r="FL71" i="9"/>
  <c r="FM71" i="9"/>
  <c r="FN71" i="9"/>
  <c r="FO71" i="9"/>
  <c r="FP71" i="9"/>
  <c r="FQ71" i="9"/>
  <c r="FR71" i="9"/>
  <c r="FS71" i="9"/>
  <c r="FT71" i="9"/>
  <c r="FU71" i="9"/>
  <c r="FV71" i="9"/>
  <c r="FW71" i="9"/>
  <c r="FX71" i="9"/>
  <c r="FY71" i="9"/>
  <c r="FZ71" i="9"/>
  <c r="GA71" i="9"/>
  <c r="GB71" i="9"/>
  <c r="GC71" i="9"/>
  <c r="GD71" i="9"/>
  <c r="GE71" i="9"/>
  <c r="GF71" i="9"/>
  <c r="GG71" i="9"/>
  <c r="GH71" i="9"/>
  <c r="GI71" i="9"/>
  <c r="GJ71" i="9"/>
  <c r="GK71" i="9"/>
  <c r="GL71" i="9"/>
  <c r="GM71" i="9"/>
  <c r="GN71" i="9"/>
  <c r="GO71" i="9"/>
  <c r="GP71" i="9"/>
  <c r="GQ71" i="9"/>
  <c r="GR71" i="9"/>
  <c r="GS71" i="9"/>
  <c r="GT71" i="9"/>
  <c r="GU71" i="9"/>
  <c r="GV71" i="9"/>
  <c r="GW71" i="9"/>
  <c r="GX71" i="9"/>
  <c r="GY71" i="9"/>
  <c r="GZ71" i="9"/>
  <c r="HA71" i="9"/>
  <c r="HB71" i="9"/>
  <c r="HC71" i="9"/>
  <c r="HD71" i="9"/>
  <c r="HE71" i="9"/>
  <c r="HF71" i="9"/>
  <c r="HG71" i="9"/>
  <c r="HH71" i="9"/>
  <c r="HI71" i="9"/>
  <c r="HJ71" i="9"/>
  <c r="HK71" i="9"/>
  <c r="HL71" i="9"/>
  <c r="HM71" i="9"/>
  <c r="HN71" i="9"/>
  <c r="HO71" i="9"/>
  <c r="HP71" i="9"/>
  <c r="HQ71" i="9"/>
  <c r="HR71" i="9"/>
  <c r="HS71" i="9"/>
  <c r="HT71" i="9"/>
  <c r="HU71" i="9"/>
  <c r="HV71" i="9"/>
  <c r="HW71" i="9"/>
  <c r="HX71" i="9"/>
  <c r="HY71" i="9"/>
  <c r="HZ71" i="9"/>
  <c r="IA71" i="9"/>
  <c r="IB71" i="9"/>
  <c r="IC71" i="9"/>
  <c r="ID71" i="9"/>
  <c r="IE71" i="9"/>
  <c r="IF71" i="9"/>
  <c r="IG71" i="9"/>
  <c r="IH71" i="9"/>
  <c r="II71" i="9"/>
  <c r="IJ71" i="9"/>
  <c r="IK71" i="9"/>
  <c r="IL71" i="9"/>
  <c r="IM71" i="9"/>
  <c r="IN71" i="9"/>
  <c r="IO71" i="9"/>
  <c r="IP71" i="9"/>
  <c r="IQ71" i="9"/>
  <c r="IR71" i="9"/>
  <c r="IS71" i="9"/>
  <c r="IT71" i="9"/>
  <c r="IU71" i="9"/>
  <c r="IV71" i="9"/>
  <c r="IW71" i="9"/>
  <c r="IX71" i="9"/>
  <c r="IY71" i="9"/>
  <c r="IZ71" i="9"/>
  <c r="JA71" i="9"/>
  <c r="JB71" i="9"/>
  <c r="JC71" i="9"/>
  <c r="JD71" i="9"/>
  <c r="JE71" i="9"/>
  <c r="JF71" i="9"/>
  <c r="JG71" i="9"/>
  <c r="JH71" i="9"/>
  <c r="JI71" i="9"/>
  <c r="JJ71" i="9"/>
  <c r="JK71" i="9"/>
  <c r="JL71" i="9"/>
  <c r="JM71" i="9"/>
  <c r="JN71" i="9"/>
  <c r="JO71" i="9"/>
  <c r="JP71" i="9"/>
  <c r="JQ71" i="9"/>
  <c r="JR71" i="9"/>
  <c r="JS71" i="9"/>
  <c r="JT71" i="9"/>
  <c r="JU71" i="9"/>
  <c r="JV71" i="9"/>
  <c r="JW71" i="9"/>
  <c r="JX71" i="9"/>
  <c r="JY71" i="9"/>
  <c r="JZ71" i="9"/>
  <c r="KA71" i="9"/>
  <c r="KB71" i="9"/>
  <c r="KC71" i="9"/>
  <c r="KD71" i="9"/>
  <c r="KE71" i="9"/>
  <c r="KF71" i="9"/>
  <c r="KG71" i="9"/>
  <c r="KH71" i="9"/>
  <c r="KI71" i="9"/>
  <c r="KJ71" i="9"/>
  <c r="KK71" i="9"/>
  <c r="KL71" i="9"/>
  <c r="KM71" i="9"/>
  <c r="KN71" i="9"/>
  <c r="KO71" i="9"/>
  <c r="KP71" i="9"/>
  <c r="KQ71" i="9"/>
  <c r="KR71" i="9"/>
  <c r="KS71" i="9"/>
  <c r="KT71" i="9"/>
  <c r="KU71" i="9"/>
  <c r="KV71" i="9"/>
  <c r="KW71" i="9"/>
  <c r="KX71" i="9"/>
  <c r="KY71" i="9"/>
  <c r="KZ71" i="9"/>
  <c r="LA71" i="9"/>
  <c r="LB71" i="9"/>
  <c r="LC71" i="9"/>
  <c r="LD71" i="9"/>
  <c r="LE71" i="9"/>
  <c r="LF71" i="9"/>
  <c r="LG71" i="9"/>
  <c r="LH71" i="9"/>
  <c r="LI71" i="9"/>
  <c r="LJ71" i="9"/>
  <c r="LK71" i="9"/>
  <c r="LL71" i="9"/>
  <c r="LM71" i="9"/>
  <c r="LN71" i="9"/>
  <c r="LO71" i="9"/>
  <c r="LP71" i="9"/>
  <c r="LQ71" i="9"/>
  <c r="LR71" i="9"/>
  <c r="LS71" i="9"/>
  <c r="LT71" i="9"/>
  <c r="LU71" i="9"/>
  <c r="LV71" i="9"/>
  <c r="LW71" i="9"/>
  <c r="LX71" i="9"/>
  <c r="LY71" i="9"/>
  <c r="LZ71" i="9"/>
  <c r="MA71" i="9"/>
  <c r="MB71" i="9"/>
  <c r="MC71" i="9"/>
  <c r="MD71" i="9"/>
  <c r="ME71" i="9"/>
  <c r="MF71" i="9"/>
  <c r="MG71" i="9"/>
  <c r="MH71" i="9"/>
  <c r="MI71" i="9"/>
  <c r="MJ71" i="9"/>
  <c r="MK71" i="9"/>
  <c r="ML71" i="9"/>
  <c r="MM71" i="9"/>
  <c r="MN71" i="9"/>
  <c r="MO71" i="9"/>
  <c r="MP71" i="9"/>
  <c r="MQ71" i="9"/>
  <c r="MR71" i="9"/>
  <c r="MS71" i="9"/>
  <c r="MT71" i="9"/>
  <c r="MU71" i="9"/>
  <c r="MV71" i="9"/>
  <c r="MW71" i="9"/>
  <c r="MX71" i="9"/>
  <c r="MY71" i="9"/>
  <c r="MZ71" i="9"/>
  <c r="NA71" i="9"/>
  <c r="NB71" i="9"/>
  <c r="NC71" i="9"/>
  <c r="ND71" i="9"/>
  <c r="NE71" i="9"/>
  <c r="NF71" i="9"/>
  <c r="NG71" i="9"/>
  <c r="NH71" i="9"/>
  <c r="NI71" i="9"/>
  <c r="NJ71" i="9"/>
  <c r="NK71" i="9"/>
  <c r="NL71" i="9"/>
  <c r="NM71" i="9"/>
  <c r="NN71" i="9"/>
  <c r="NO71" i="9"/>
  <c r="NP71" i="9"/>
  <c r="NQ71" i="9"/>
  <c r="NR71" i="9"/>
  <c r="NS71" i="9"/>
  <c r="NT71" i="9"/>
  <c r="NU71" i="9"/>
  <c r="NV71" i="9"/>
  <c r="NW71" i="9"/>
  <c r="NX71" i="9"/>
  <c r="NY71" i="9"/>
  <c r="NZ71" i="9"/>
  <c r="OA71" i="9"/>
  <c r="OB71" i="9"/>
  <c r="OC71" i="9"/>
  <c r="OD71" i="9"/>
  <c r="OE71" i="9"/>
  <c r="OF71" i="9"/>
  <c r="OG71" i="9"/>
  <c r="OH71" i="9"/>
  <c r="OI71" i="9"/>
  <c r="OJ71" i="9"/>
  <c r="OK71" i="9"/>
  <c r="OL71" i="9"/>
  <c r="OM71" i="9"/>
  <c r="ON71" i="9"/>
  <c r="OO71" i="9"/>
  <c r="OP71" i="9"/>
  <c r="OQ71" i="9"/>
  <c r="OR71" i="9"/>
  <c r="OS71" i="9"/>
  <c r="OT71" i="9"/>
  <c r="OU71" i="9"/>
  <c r="OV71" i="9"/>
  <c r="OW71" i="9"/>
  <c r="OX71" i="9"/>
  <c r="OY71" i="9"/>
  <c r="OZ71" i="9"/>
  <c r="PA71" i="9"/>
  <c r="PB71" i="9"/>
  <c r="PC71" i="9"/>
  <c r="PD71" i="9"/>
  <c r="PE71" i="9"/>
  <c r="PF71" i="9"/>
  <c r="PG71" i="9"/>
  <c r="PH71" i="9"/>
  <c r="PI71" i="9"/>
  <c r="PJ71" i="9"/>
  <c r="PK71" i="9"/>
  <c r="PL71" i="9"/>
  <c r="PM71" i="9"/>
  <c r="PN71" i="9"/>
  <c r="PO71" i="9"/>
  <c r="PP71" i="9"/>
  <c r="PQ71" i="9"/>
  <c r="PR71" i="9"/>
  <c r="PS71" i="9"/>
  <c r="PT71" i="9"/>
  <c r="PU71" i="9"/>
  <c r="PV71" i="9"/>
  <c r="PW71" i="9"/>
  <c r="PX71" i="9"/>
  <c r="PY71" i="9"/>
  <c r="PZ71" i="9"/>
  <c r="QA71" i="9"/>
  <c r="QB71" i="9"/>
  <c r="QC71" i="9"/>
  <c r="QD71" i="9"/>
  <c r="QE71" i="9"/>
  <c r="QF71" i="9"/>
  <c r="QG71" i="9"/>
  <c r="QH71" i="9"/>
  <c r="QI71" i="9"/>
  <c r="QJ71" i="9"/>
  <c r="QK71" i="9"/>
  <c r="QL71" i="9"/>
  <c r="QM71" i="9"/>
  <c r="QN71" i="9"/>
  <c r="QO71" i="9"/>
  <c r="QP71" i="9"/>
  <c r="QQ71" i="9"/>
  <c r="QR71" i="9"/>
  <c r="QS71" i="9"/>
  <c r="QT71" i="9"/>
  <c r="QU71" i="9"/>
  <c r="QV71" i="9"/>
  <c r="QW71" i="9"/>
  <c r="QX71" i="9"/>
  <c r="QY71" i="9"/>
  <c r="QZ71" i="9"/>
  <c r="RA71" i="9"/>
  <c r="RB71" i="9"/>
  <c r="RC71" i="9"/>
  <c r="RD71" i="9"/>
  <c r="RE71" i="9"/>
  <c r="RF71" i="9"/>
  <c r="RG71" i="9"/>
  <c r="RH71" i="9"/>
  <c r="RI71" i="9"/>
  <c r="RJ71" i="9"/>
  <c r="RK71" i="9"/>
  <c r="RL71" i="9"/>
  <c r="RM71" i="9"/>
  <c r="RN71" i="9"/>
  <c r="RO71" i="9"/>
  <c r="RP71" i="9"/>
  <c r="RQ71" i="9"/>
  <c r="RR71" i="9"/>
  <c r="RS71" i="9"/>
  <c r="RT71" i="9"/>
  <c r="RU71" i="9"/>
  <c r="RV71" i="9"/>
  <c r="RW71" i="9"/>
  <c r="RX71" i="9"/>
  <c r="RY71" i="9"/>
  <c r="RZ71" i="9"/>
  <c r="SA71" i="9"/>
  <c r="SB71" i="9"/>
  <c r="SC71" i="9"/>
  <c r="SD71" i="9"/>
  <c r="SE71" i="9"/>
  <c r="SF71" i="9"/>
  <c r="SG71" i="9"/>
  <c r="SH71" i="9"/>
  <c r="SI71" i="9"/>
  <c r="SJ71" i="9"/>
  <c r="SK71" i="9"/>
  <c r="SL71" i="9"/>
  <c r="SM71" i="9"/>
  <c r="SN71" i="9"/>
  <c r="SO71" i="9"/>
  <c r="SP71" i="9"/>
  <c r="SQ71" i="9"/>
  <c r="SR71" i="9"/>
  <c r="SS71" i="9"/>
  <c r="ST71" i="9"/>
  <c r="SU71" i="9"/>
  <c r="SV71" i="9"/>
  <c r="SW71" i="9"/>
  <c r="SX71" i="9"/>
  <c r="SY71" i="9"/>
  <c r="SZ71" i="9"/>
  <c r="TA71" i="9"/>
  <c r="TB71" i="9"/>
  <c r="TC71" i="9"/>
  <c r="TD71" i="9"/>
  <c r="TE71" i="9"/>
  <c r="TF71" i="9"/>
  <c r="TG71" i="9"/>
  <c r="TH71" i="9"/>
  <c r="TI71" i="9"/>
  <c r="TJ71" i="9"/>
  <c r="TK71" i="9"/>
  <c r="TL71" i="9"/>
  <c r="TM71" i="9"/>
  <c r="TN71" i="9"/>
  <c r="TO71" i="9"/>
  <c r="TP71" i="9"/>
  <c r="TQ71" i="9"/>
  <c r="TR71" i="9"/>
  <c r="TS71" i="9"/>
  <c r="TT71" i="9"/>
  <c r="TU71" i="9"/>
  <c r="TV71" i="9"/>
  <c r="TW71" i="9"/>
  <c r="TX71" i="9"/>
  <c r="TY71" i="9"/>
  <c r="TZ71" i="9"/>
  <c r="UA71" i="9"/>
  <c r="UB71" i="9"/>
  <c r="UC71" i="9"/>
  <c r="UD71" i="9"/>
  <c r="UE71" i="9"/>
  <c r="UF71" i="9"/>
  <c r="UG71" i="9"/>
  <c r="UH71" i="9"/>
  <c r="UI71" i="9"/>
  <c r="UJ71" i="9"/>
  <c r="UK71" i="9"/>
  <c r="UL71" i="9"/>
  <c r="UM71" i="9"/>
  <c r="UN71" i="9"/>
  <c r="UO71" i="9"/>
  <c r="UP71" i="9"/>
  <c r="UQ71" i="9"/>
  <c r="UR71" i="9"/>
  <c r="US71" i="9"/>
  <c r="UT71" i="9"/>
  <c r="UU71" i="9"/>
  <c r="UV71" i="9"/>
  <c r="UW71" i="9"/>
  <c r="UX71" i="9"/>
  <c r="UY71" i="9"/>
  <c r="UZ71" i="9"/>
  <c r="VA71" i="9"/>
  <c r="VB71" i="9"/>
  <c r="VC71" i="9"/>
  <c r="VD71" i="9"/>
  <c r="VE71" i="9"/>
  <c r="VF71" i="9"/>
  <c r="VG71" i="9"/>
  <c r="VH71" i="9"/>
  <c r="VI71" i="9"/>
  <c r="VJ71" i="9"/>
  <c r="VK71" i="9"/>
  <c r="VL71" i="9"/>
  <c r="VM71" i="9"/>
  <c r="VN71" i="9"/>
  <c r="VO71" i="9"/>
  <c r="VP71" i="9"/>
  <c r="VQ71" i="9"/>
  <c r="VR71" i="9"/>
  <c r="VS71" i="9"/>
  <c r="VT71" i="9"/>
  <c r="VU71" i="9"/>
  <c r="VV71" i="9"/>
  <c r="VW71" i="9"/>
  <c r="VX71" i="9"/>
  <c r="VY71" i="9"/>
  <c r="VZ71" i="9"/>
  <c r="WA71" i="9"/>
  <c r="WB71" i="9"/>
  <c r="WC71" i="9"/>
  <c r="WD71" i="9"/>
  <c r="WE71" i="9"/>
  <c r="WF71" i="9"/>
  <c r="WG71" i="9"/>
  <c r="WH71" i="9"/>
  <c r="WI71" i="9"/>
  <c r="WJ71" i="9"/>
  <c r="WK71" i="9"/>
  <c r="WL71" i="9"/>
  <c r="WM71" i="9"/>
  <c r="WN71" i="9"/>
  <c r="WO71" i="9"/>
  <c r="WP71" i="9"/>
  <c r="WQ71" i="9"/>
  <c r="WR71" i="9"/>
  <c r="WS71" i="9"/>
  <c r="WT71" i="9"/>
  <c r="WU71" i="9"/>
  <c r="WV71" i="9"/>
  <c r="WW71" i="9"/>
  <c r="WX71" i="9"/>
  <c r="WY71" i="9"/>
  <c r="WZ71" i="9"/>
  <c r="XA71" i="9"/>
  <c r="XB71" i="9"/>
  <c r="XC71" i="9"/>
  <c r="XD71" i="9"/>
  <c r="XE71" i="9"/>
  <c r="XF71" i="9"/>
  <c r="XG71" i="9"/>
  <c r="XH71" i="9"/>
  <c r="XI71" i="9"/>
  <c r="XJ71" i="9"/>
  <c r="XK71" i="9"/>
  <c r="XL71" i="9"/>
  <c r="XM71" i="9"/>
  <c r="XN71" i="9"/>
  <c r="XO71" i="9"/>
  <c r="XP71" i="9"/>
  <c r="XQ71" i="9"/>
  <c r="XR71" i="9"/>
  <c r="XS71" i="9"/>
  <c r="XT71" i="9"/>
  <c r="XU71" i="9"/>
  <c r="XV71" i="9"/>
  <c r="XW71" i="9"/>
  <c r="XX71" i="9"/>
  <c r="XY71" i="9"/>
  <c r="XZ71" i="9"/>
  <c r="YA71" i="9"/>
  <c r="YB71" i="9"/>
  <c r="YC71" i="9"/>
  <c r="YD71" i="9"/>
  <c r="YE71" i="9"/>
  <c r="YF71" i="9"/>
  <c r="YG71" i="9"/>
  <c r="YH71" i="9"/>
  <c r="YI71" i="9"/>
  <c r="YJ71" i="9"/>
  <c r="YK71" i="9"/>
  <c r="YL71" i="9"/>
  <c r="YM71" i="9"/>
  <c r="YN71" i="9"/>
  <c r="YO71" i="9"/>
  <c r="YP71" i="9"/>
  <c r="YQ71" i="9"/>
  <c r="YR71" i="9"/>
  <c r="YS71" i="9"/>
  <c r="YT71" i="9"/>
  <c r="YU71" i="9"/>
  <c r="YV71" i="9"/>
  <c r="YW71" i="9"/>
  <c r="YX71" i="9"/>
  <c r="YY71" i="9"/>
  <c r="YZ71" i="9"/>
  <c r="ZA71" i="9"/>
  <c r="ZB71" i="9"/>
  <c r="ZC71" i="9"/>
  <c r="ZD71" i="9"/>
  <c r="ZE71" i="9"/>
  <c r="ZF71" i="9"/>
  <c r="ZG71" i="9"/>
  <c r="ZH71" i="9"/>
  <c r="ZI71" i="9"/>
  <c r="ZJ71" i="9"/>
  <c r="ZK71" i="9"/>
  <c r="ZL71" i="9"/>
  <c r="ZM71" i="9"/>
  <c r="ZN71" i="9"/>
  <c r="ZO71" i="9"/>
  <c r="ZP71" i="9"/>
  <c r="ZQ71" i="9"/>
  <c r="ZR71" i="9"/>
  <c r="ZS71" i="9"/>
  <c r="ZT71" i="9"/>
  <c r="ZU71" i="9"/>
  <c r="ZV71" i="9"/>
  <c r="ZW71" i="9"/>
  <c r="ZX71" i="9"/>
  <c r="ZY71" i="9"/>
  <c r="ZZ71" i="9"/>
  <c r="AAA71" i="9"/>
  <c r="AAB71" i="9"/>
  <c r="AAC71" i="9"/>
  <c r="AAD71" i="9"/>
  <c r="AAE71" i="9"/>
  <c r="AAF71" i="9"/>
  <c r="AAG71" i="9"/>
  <c r="AAH71" i="9"/>
  <c r="AAI71" i="9"/>
  <c r="AAJ71" i="9"/>
  <c r="AAK71" i="9"/>
  <c r="AAL71" i="9"/>
  <c r="AAM71" i="9"/>
  <c r="AAN71" i="9"/>
  <c r="AAO71" i="9"/>
  <c r="AAP71" i="9"/>
  <c r="AAQ71" i="9"/>
  <c r="AAR71" i="9"/>
  <c r="AAS71" i="9"/>
  <c r="AAT71" i="9"/>
  <c r="AAU71" i="9"/>
  <c r="AAV71" i="9"/>
  <c r="AAW71" i="9"/>
  <c r="AAX71" i="9"/>
  <c r="AAY71" i="9"/>
  <c r="AAZ71" i="9"/>
  <c r="ABA71" i="9"/>
  <c r="ABB71" i="9"/>
  <c r="ABC71" i="9"/>
  <c r="ABD71" i="9"/>
  <c r="ABE71" i="9"/>
  <c r="ABF71" i="9"/>
  <c r="ABG71" i="9"/>
  <c r="ABH71" i="9"/>
  <c r="ABI71" i="9"/>
  <c r="ABJ71" i="9"/>
  <c r="ABK71" i="9"/>
  <c r="ABL71" i="9"/>
  <c r="ABM71" i="9"/>
  <c r="ABN71" i="9"/>
  <c r="ABO71" i="9"/>
  <c r="ABP71" i="9"/>
  <c r="ABQ71" i="9"/>
  <c r="ABR71" i="9"/>
  <c r="ABS71" i="9"/>
  <c r="ABT71" i="9"/>
  <c r="ABU71" i="9"/>
  <c r="ABV71" i="9"/>
  <c r="ABW71" i="9"/>
  <c r="ABX71" i="9"/>
  <c r="ABY71" i="9"/>
  <c r="ABZ71" i="9"/>
  <c r="ACA71" i="9"/>
  <c r="ACB71" i="9"/>
  <c r="ACC71" i="9"/>
  <c r="ACD71" i="9"/>
  <c r="ACE71" i="9"/>
  <c r="ACF71" i="9"/>
  <c r="ACG71" i="9"/>
  <c r="ACH71" i="9"/>
  <c r="ACI71" i="9"/>
  <c r="ACJ71" i="9"/>
  <c r="ACK71" i="9"/>
  <c r="ACL71" i="9"/>
  <c r="ACM71" i="9"/>
  <c r="ACN71" i="9"/>
  <c r="ACO71" i="9"/>
  <c r="ACP71" i="9"/>
  <c r="ACQ71" i="9"/>
  <c r="ACR71" i="9"/>
  <c r="ACS71" i="9"/>
  <c r="ACT71" i="9"/>
  <c r="ACU71" i="9"/>
  <c r="ACV71" i="9"/>
  <c r="ACW71" i="9"/>
  <c r="ACX71" i="9"/>
  <c r="ACY71" i="9"/>
  <c r="ACZ71" i="9"/>
  <c r="ADA71" i="9"/>
  <c r="ADB71" i="9"/>
  <c r="ADC71" i="9"/>
  <c r="ADD71" i="9"/>
  <c r="ADE71" i="9"/>
  <c r="ADF71" i="9"/>
  <c r="ADG71" i="9"/>
  <c r="ADH71" i="9"/>
  <c r="ADI71" i="9"/>
  <c r="ADJ71" i="9"/>
  <c r="ADK71" i="9"/>
  <c r="ADL71" i="9"/>
  <c r="ADM71" i="9"/>
  <c r="ADN71" i="9"/>
  <c r="ADO71" i="9"/>
  <c r="ADP71" i="9"/>
  <c r="ADQ71" i="9"/>
  <c r="ADR71" i="9"/>
  <c r="ADS71" i="9"/>
  <c r="ADT71" i="9"/>
  <c r="ADU71" i="9"/>
  <c r="ADV71" i="9"/>
  <c r="ADW71" i="9"/>
  <c r="ADX71" i="9"/>
  <c r="ADY71" i="9"/>
  <c r="ADZ71" i="9"/>
  <c r="AEA71" i="9"/>
  <c r="AEB71" i="9"/>
  <c r="AEC71" i="9"/>
  <c r="AED71" i="9"/>
  <c r="AEE71" i="9"/>
  <c r="AEF71" i="9"/>
  <c r="AEG71" i="9"/>
  <c r="AEH71" i="9"/>
  <c r="AEI71" i="9"/>
  <c r="AEJ71" i="9"/>
  <c r="AEK71" i="9"/>
  <c r="AEL71" i="9"/>
  <c r="AEM71" i="9"/>
  <c r="AEN71" i="9"/>
  <c r="AEO71" i="9"/>
  <c r="AEP71" i="9"/>
  <c r="AEQ71" i="9"/>
  <c r="AER71" i="9"/>
  <c r="AES71" i="9"/>
  <c r="AET71" i="9"/>
  <c r="AEU71" i="9"/>
  <c r="AEV71" i="9"/>
  <c r="AEW71" i="9"/>
  <c r="AEX71" i="9"/>
  <c r="AEY71" i="9"/>
  <c r="AEZ71" i="9"/>
  <c r="AFA71" i="9"/>
  <c r="AFB71" i="9"/>
  <c r="AFC71" i="9"/>
  <c r="AFD71" i="9"/>
  <c r="AFE71" i="9"/>
  <c r="AFF71" i="9"/>
  <c r="AFG71" i="9"/>
  <c r="AFH71" i="9"/>
  <c r="AFI71" i="9"/>
  <c r="AFJ71" i="9"/>
  <c r="AFK71" i="9"/>
  <c r="AFL71" i="9"/>
  <c r="AFM71" i="9"/>
  <c r="AFN71" i="9"/>
  <c r="AFO71" i="9"/>
  <c r="AFP71" i="9"/>
  <c r="AFQ71" i="9"/>
  <c r="AFR71" i="9"/>
  <c r="AFS71" i="9"/>
  <c r="AFT71" i="9"/>
  <c r="AFU71" i="9"/>
  <c r="AFV71" i="9"/>
  <c r="AFW71" i="9"/>
  <c r="AFX71" i="9"/>
  <c r="AFY71" i="9"/>
  <c r="AFZ71" i="9"/>
  <c r="AGA71" i="9"/>
  <c r="AGB71" i="9"/>
  <c r="AGC71" i="9"/>
  <c r="AGD71" i="9"/>
  <c r="AGE71" i="9"/>
  <c r="AGF71" i="9"/>
  <c r="AGG71" i="9"/>
  <c r="AGH71" i="9"/>
  <c r="AGI71" i="9"/>
  <c r="AGJ71" i="9"/>
  <c r="AGK71" i="9"/>
  <c r="AGL71" i="9"/>
  <c r="AGM71" i="9"/>
  <c r="AGN71" i="9"/>
  <c r="AGO71" i="9"/>
  <c r="AGP71" i="9"/>
  <c r="AGQ71" i="9"/>
  <c r="AGR71" i="9"/>
  <c r="AGS71" i="9"/>
  <c r="AGT71" i="9"/>
  <c r="AGU71" i="9"/>
  <c r="AGV71" i="9"/>
  <c r="AGW71" i="9"/>
  <c r="AGX71" i="9"/>
  <c r="AGY71" i="9"/>
  <c r="AGZ71" i="9"/>
  <c r="AHA71" i="9"/>
  <c r="AHB71" i="9"/>
  <c r="AHC71" i="9"/>
  <c r="AHD71" i="9"/>
  <c r="AHE71" i="9"/>
  <c r="AHF71" i="9"/>
  <c r="AHG71" i="9"/>
  <c r="AHH71" i="9"/>
  <c r="AHI71" i="9"/>
  <c r="AHJ71" i="9"/>
  <c r="AHK71" i="9"/>
  <c r="AHL71" i="9"/>
  <c r="AHM71" i="9"/>
  <c r="AHN71" i="9"/>
  <c r="AHO71" i="9"/>
  <c r="AHP71" i="9"/>
  <c r="AHQ71" i="9"/>
  <c r="AHR71" i="9"/>
  <c r="AHS71" i="9"/>
  <c r="AHT71" i="9"/>
  <c r="AHU71" i="9"/>
  <c r="AHV71" i="9"/>
  <c r="AHW71" i="9"/>
  <c r="AHX71" i="9"/>
  <c r="AHY71" i="9"/>
  <c r="AHZ71" i="9"/>
  <c r="AIA71" i="9"/>
  <c r="AIB71" i="9"/>
  <c r="AIC71" i="9"/>
  <c r="AID71" i="9"/>
  <c r="AIE71" i="9"/>
  <c r="AIF71" i="9"/>
  <c r="AIG71" i="9"/>
  <c r="AIH71" i="9"/>
  <c r="AII71" i="9"/>
  <c r="AIJ71" i="9"/>
  <c r="AIK71" i="9"/>
  <c r="AIL71" i="9"/>
  <c r="AIM71" i="9"/>
  <c r="AIN71" i="9"/>
  <c r="AIO71" i="9"/>
  <c r="AIP71" i="9"/>
  <c r="AIQ71" i="9"/>
  <c r="AIR71" i="9"/>
  <c r="AIS71" i="9"/>
  <c r="AIT71" i="9"/>
  <c r="AIU71" i="9"/>
  <c r="AIV71" i="9"/>
  <c r="AIW71" i="9"/>
  <c r="AIX71" i="9"/>
  <c r="AIY71" i="9"/>
  <c r="AIZ71" i="9"/>
  <c r="AJA71" i="9"/>
  <c r="AJB71" i="9"/>
  <c r="AJC71" i="9"/>
  <c r="AJD71" i="9"/>
  <c r="AJE71" i="9"/>
  <c r="AJF71" i="9"/>
  <c r="AJG71" i="9"/>
  <c r="AJH71" i="9"/>
  <c r="AJI71" i="9"/>
  <c r="AJJ71" i="9"/>
  <c r="AJK71" i="9"/>
  <c r="AJL71" i="9"/>
  <c r="AJM71" i="9"/>
  <c r="AJN71" i="9"/>
  <c r="AJO71" i="9"/>
  <c r="AJP71" i="9"/>
  <c r="AJQ71" i="9"/>
  <c r="AJR71" i="9"/>
  <c r="AJS71" i="9"/>
  <c r="AJT71" i="9"/>
  <c r="AJU71" i="9"/>
  <c r="AJV71" i="9"/>
  <c r="AJW71" i="9"/>
  <c r="AJX71" i="9"/>
  <c r="AJY71" i="9"/>
  <c r="AJZ71" i="9"/>
  <c r="AKA71" i="9"/>
  <c r="AKB71" i="9"/>
  <c r="AKC71" i="9"/>
  <c r="AKD71" i="9"/>
  <c r="AKE71" i="9"/>
  <c r="AKF71" i="9"/>
  <c r="AKG71" i="9"/>
  <c r="AKH71" i="9"/>
  <c r="AKI71" i="9"/>
  <c r="AKJ71" i="9"/>
  <c r="AKK71" i="9"/>
  <c r="AKL71" i="9"/>
  <c r="AKM71" i="9"/>
  <c r="AKN71" i="9"/>
  <c r="AKO71" i="9"/>
  <c r="AKP71" i="9"/>
  <c r="AKQ71" i="9"/>
  <c r="AKR71" i="9"/>
  <c r="AKS71" i="9"/>
  <c r="AKT71" i="9"/>
  <c r="AKU71" i="9"/>
  <c r="AKV71" i="9"/>
  <c r="AKW71" i="9"/>
  <c r="AKX71" i="9"/>
  <c r="AKY71" i="9"/>
  <c r="AKZ71" i="9"/>
  <c r="ALA71" i="9"/>
  <c r="ALB71" i="9"/>
  <c r="ALC71" i="9"/>
  <c r="ALD71" i="9"/>
  <c r="ALE71" i="9"/>
  <c r="ALF71" i="9"/>
  <c r="ALG71" i="9"/>
  <c r="ALH71" i="9"/>
  <c r="ALI71" i="9"/>
  <c r="ALJ71" i="9"/>
  <c r="ALK71" i="9"/>
  <c r="ALL71" i="9"/>
  <c r="ALM71" i="9"/>
  <c r="F72" i="9"/>
  <c r="G72" i="9"/>
  <c r="H72" i="9"/>
  <c r="I72" i="9"/>
  <c r="J72" i="9"/>
  <c r="K72" i="9"/>
  <c r="L72" i="9"/>
  <c r="M72" i="9"/>
  <c r="N72" i="9"/>
  <c r="O72" i="9"/>
  <c r="P72" i="9"/>
  <c r="Q72" i="9"/>
  <c r="R72" i="9"/>
  <c r="S72" i="9"/>
  <c r="T72" i="9"/>
  <c r="U72" i="9"/>
  <c r="V72" i="9"/>
  <c r="W72" i="9"/>
  <c r="X72" i="9"/>
  <c r="Y72" i="9"/>
  <c r="Z72" i="9"/>
  <c r="AA72" i="9"/>
  <c r="AB72" i="9"/>
  <c r="AC72" i="9"/>
  <c r="AD72" i="9"/>
  <c r="AE72" i="9"/>
  <c r="AF72" i="9"/>
  <c r="AG72" i="9"/>
  <c r="AH72" i="9"/>
  <c r="AI72" i="9"/>
  <c r="AJ72" i="9"/>
  <c r="AK72" i="9"/>
  <c r="AL72" i="9"/>
  <c r="AM72" i="9"/>
  <c r="AN72" i="9"/>
  <c r="AO72" i="9"/>
  <c r="AP72" i="9"/>
  <c r="AQ72" i="9"/>
  <c r="AR72" i="9"/>
  <c r="AS72" i="9"/>
  <c r="AT72" i="9"/>
  <c r="AU72" i="9"/>
  <c r="AV72" i="9"/>
  <c r="AW72" i="9"/>
  <c r="AX72" i="9"/>
  <c r="AY72" i="9"/>
  <c r="AZ72" i="9"/>
  <c r="BA72" i="9"/>
  <c r="BB72" i="9"/>
  <c r="BC72" i="9"/>
  <c r="BD72" i="9"/>
  <c r="BE72" i="9"/>
  <c r="BF72" i="9"/>
  <c r="BG72" i="9"/>
  <c r="BH72" i="9"/>
  <c r="BI72" i="9"/>
  <c r="BJ72" i="9"/>
  <c r="BK72" i="9"/>
  <c r="BL72" i="9"/>
  <c r="BM72" i="9"/>
  <c r="BN72" i="9"/>
  <c r="BO72" i="9"/>
  <c r="BP72" i="9"/>
  <c r="BQ72" i="9"/>
  <c r="BR72" i="9"/>
  <c r="BS72" i="9"/>
  <c r="BT72" i="9"/>
  <c r="BU72" i="9"/>
  <c r="BV72" i="9"/>
  <c r="BW72" i="9"/>
  <c r="BX72" i="9"/>
  <c r="BY72" i="9"/>
  <c r="BZ72" i="9"/>
  <c r="CA72" i="9"/>
  <c r="CB72" i="9"/>
  <c r="CC72" i="9"/>
  <c r="CD72" i="9"/>
  <c r="CE72" i="9"/>
  <c r="CF72" i="9"/>
  <c r="CG72" i="9"/>
  <c r="CH72" i="9"/>
  <c r="CI72" i="9"/>
  <c r="CJ72" i="9"/>
  <c r="CK72" i="9"/>
  <c r="CL72" i="9"/>
  <c r="CM72" i="9"/>
  <c r="CN72" i="9"/>
  <c r="CO72" i="9"/>
  <c r="CP72" i="9"/>
  <c r="CQ72" i="9"/>
  <c r="CR72" i="9"/>
  <c r="CS72" i="9"/>
  <c r="CT72" i="9"/>
  <c r="CU72" i="9"/>
  <c r="CV72" i="9"/>
  <c r="CW72" i="9"/>
  <c r="CX72" i="9"/>
  <c r="CY72" i="9"/>
  <c r="CZ72" i="9"/>
  <c r="DA72" i="9"/>
  <c r="DB72" i="9"/>
  <c r="DC72" i="9"/>
  <c r="DD72" i="9"/>
  <c r="DE72" i="9"/>
  <c r="DF72" i="9"/>
  <c r="DG72" i="9"/>
  <c r="DH72" i="9"/>
  <c r="DI72" i="9"/>
  <c r="DJ72" i="9"/>
  <c r="DK72" i="9"/>
  <c r="DL72" i="9"/>
  <c r="DM72" i="9"/>
  <c r="DN72" i="9"/>
  <c r="DO72" i="9"/>
  <c r="DP72" i="9"/>
  <c r="DQ72" i="9"/>
  <c r="DR72" i="9"/>
  <c r="DS72" i="9"/>
  <c r="DT72" i="9"/>
  <c r="DU72" i="9"/>
  <c r="DV72" i="9"/>
  <c r="DW72" i="9"/>
  <c r="DX72" i="9"/>
  <c r="DY72" i="9"/>
  <c r="DZ72" i="9"/>
  <c r="EA72" i="9"/>
  <c r="EB72" i="9"/>
  <c r="EC72" i="9"/>
  <c r="ED72" i="9"/>
  <c r="EE72" i="9"/>
  <c r="EF72" i="9"/>
  <c r="EG72" i="9"/>
  <c r="EH72" i="9"/>
  <c r="EI72" i="9"/>
  <c r="EJ72" i="9"/>
  <c r="EK72" i="9"/>
  <c r="EL72" i="9"/>
  <c r="EM72" i="9"/>
  <c r="EN72" i="9"/>
  <c r="EO72" i="9"/>
  <c r="EP72" i="9"/>
  <c r="EQ72" i="9"/>
  <c r="ER72" i="9"/>
  <c r="ES72" i="9"/>
  <c r="ET72" i="9"/>
  <c r="EU72" i="9"/>
  <c r="EV72" i="9"/>
  <c r="EW72" i="9"/>
  <c r="EX72" i="9"/>
  <c r="EY72" i="9"/>
  <c r="EZ72" i="9"/>
  <c r="FA72" i="9"/>
  <c r="FB72" i="9"/>
  <c r="FC72" i="9"/>
  <c r="FD72" i="9"/>
  <c r="FE72" i="9"/>
  <c r="FF72" i="9"/>
  <c r="FG72" i="9"/>
  <c r="FH72" i="9"/>
  <c r="FI72" i="9"/>
  <c r="FJ72" i="9"/>
  <c r="FK72" i="9"/>
  <c r="FL72" i="9"/>
  <c r="FM72" i="9"/>
  <c r="FN72" i="9"/>
  <c r="FO72" i="9"/>
  <c r="FP72" i="9"/>
  <c r="FQ72" i="9"/>
  <c r="FR72" i="9"/>
  <c r="FS72" i="9"/>
  <c r="FT72" i="9"/>
  <c r="FU72" i="9"/>
  <c r="FV72" i="9"/>
  <c r="FW72" i="9"/>
  <c r="FX72" i="9"/>
  <c r="FY72" i="9"/>
  <c r="FZ72" i="9"/>
  <c r="GA72" i="9"/>
  <c r="GB72" i="9"/>
  <c r="GC72" i="9"/>
  <c r="GD72" i="9"/>
  <c r="GE72" i="9"/>
  <c r="GF72" i="9"/>
  <c r="GG72" i="9"/>
  <c r="GH72" i="9"/>
  <c r="GI72" i="9"/>
  <c r="GJ72" i="9"/>
  <c r="GK72" i="9"/>
  <c r="GL72" i="9"/>
  <c r="GM72" i="9"/>
  <c r="GN72" i="9"/>
  <c r="GO72" i="9"/>
  <c r="GP72" i="9"/>
  <c r="GQ72" i="9"/>
  <c r="GR72" i="9"/>
  <c r="GS72" i="9"/>
  <c r="GT72" i="9"/>
  <c r="GU72" i="9"/>
  <c r="GV72" i="9"/>
  <c r="GW72" i="9"/>
  <c r="GX72" i="9"/>
  <c r="GY72" i="9"/>
  <c r="GZ72" i="9"/>
  <c r="HA72" i="9"/>
  <c r="HB72" i="9"/>
  <c r="HC72" i="9"/>
  <c r="HD72" i="9"/>
  <c r="HE72" i="9"/>
  <c r="HF72" i="9"/>
  <c r="HG72" i="9"/>
  <c r="HH72" i="9"/>
  <c r="HI72" i="9"/>
  <c r="HJ72" i="9"/>
  <c r="HK72" i="9"/>
  <c r="HL72" i="9"/>
  <c r="HM72" i="9"/>
  <c r="HN72" i="9"/>
  <c r="HO72" i="9"/>
  <c r="HP72" i="9"/>
  <c r="HQ72" i="9"/>
  <c r="HR72" i="9"/>
  <c r="HS72" i="9"/>
  <c r="HT72" i="9"/>
  <c r="HU72" i="9"/>
  <c r="HV72" i="9"/>
  <c r="HW72" i="9"/>
  <c r="HX72" i="9"/>
  <c r="HY72" i="9"/>
  <c r="HZ72" i="9"/>
  <c r="IA72" i="9"/>
  <c r="IB72" i="9"/>
  <c r="IC72" i="9"/>
  <c r="ID72" i="9"/>
  <c r="IE72" i="9"/>
  <c r="IF72" i="9"/>
  <c r="IG72" i="9"/>
  <c r="IH72" i="9"/>
  <c r="II72" i="9"/>
  <c r="IJ72" i="9"/>
  <c r="IK72" i="9"/>
  <c r="IL72" i="9"/>
  <c r="IM72" i="9"/>
  <c r="IN72" i="9"/>
  <c r="IO72" i="9"/>
  <c r="IP72" i="9"/>
  <c r="IQ72" i="9"/>
  <c r="IR72" i="9"/>
  <c r="IS72" i="9"/>
  <c r="IT72" i="9"/>
  <c r="IU72" i="9"/>
  <c r="IV72" i="9"/>
  <c r="IW72" i="9"/>
  <c r="IX72" i="9"/>
  <c r="IY72" i="9"/>
  <c r="IZ72" i="9"/>
  <c r="JA72" i="9"/>
  <c r="JB72" i="9"/>
  <c r="JC72" i="9"/>
  <c r="JD72" i="9"/>
  <c r="JE72" i="9"/>
  <c r="JF72" i="9"/>
  <c r="JG72" i="9"/>
  <c r="JH72" i="9"/>
  <c r="JI72" i="9"/>
  <c r="JJ72" i="9"/>
  <c r="JK72" i="9"/>
  <c r="JL72" i="9"/>
  <c r="JM72" i="9"/>
  <c r="JN72" i="9"/>
  <c r="JO72" i="9"/>
  <c r="JP72" i="9"/>
  <c r="JQ72" i="9"/>
  <c r="JR72" i="9"/>
  <c r="JS72" i="9"/>
  <c r="JT72" i="9"/>
  <c r="JU72" i="9"/>
  <c r="JV72" i="9"/>
  <c r="JW72" i="9"/>
  <c r="JX72" i="9"/>
  <c r="JY72" i="9"/>
  <c r="JZ72" i="9"/>
  <c r="KA72" i="9"/>
  <c r="KB72" i="9"/>
  <c r="KC72" i="9"/>
  <c r="KD72" i="9"/>
  <c r="KE72" i="9"/>
  <c r="KF72" i="9"/>
  <c r="KG72" i="9"/>
  <c r="KH72" i="9"/>
  <c r="KI72" i="9"/>
  <c r="KJ72" i="9"/>
  <c r="KK72" i="9"/>
  <c r="KL72" i="9"/>
  <c r="KM72" i="9"/>
  <c r="KN72" i="9"/>
  <c r="KO72" i="9"/>
  <c r="KP72" i="9"/>
  <c r="KQ72" i="9"/>
  <c r="KR72" i="9"/>
  <c r="KS72" i="9"/>
  <c r="KT72" i="9"/>
  <c r="KU72" i="9"/>
  <c r="KV72" i="9"/>
  <c r="KW72" i="9"/>
  <c r="KX72" i="9"/>
  <c r="KY72" i="9"/>
  <c r="KZ72" i="9"/>
  <c r="LA72" i="9"/>
  <c r="LB72" i="9"/>
  <c r="LC72" i="9"/>
  <c r="LD72" i="9"/>
  <c r="LE72" i="9"/>
  <c r="LF72" i="9"/>
  <c r="LG72" i="9"/>
  <c r="LH72" i="9"/>
  <c r="LI72" i="9"/>
  <c r="LJ72" i="9"/>
  <c r="LK72" i="9"/>
  <c r="LL72" i="9"/>
  <c r="LM72" i="9"/>
  <c r="LN72" i="9"/>
  <c r="LO72" i="9"/>
  <c r="LP72" i="9"/>
  <c r="LQ72" i="9"/>
  <c r="LR72" i="9"/>
  <c r="LS72" i="9"/>
  <c r="LT72" i="9"/>
  <c r="LU72" i="9"/>
  <c r="LV72" i="9"/>
  <c r="LW72" i="9"/>
  <c r="LX72" i="9"/>
  <c r="LY72" i="9"/>
  <c r="LZ72" i="9"/>
  <c r="MA72" i="9"/>
  <c r="MB72" i="9"/>
  <c r="MC72" i="9"/>
  <c r="MD72" i="9"/>
  <c r="ME72" i="9"/>
  <c r="MF72" i="9"/>
  <c r="MG72" i="9"/>
  <c r="MH72" i="9"/>
  <c r="MI72" i="9"/>
  <c r="MJ72" i="9"/>
  <c r="MK72" i="9"/>
  <c r="ML72" i="9"/>
  <c r="MM72" i="9"/>
  <c r="MN72" i="9"/>
  <c r="MO72" i="9"/>
  <c r="MP72" i="9"/>
  <c r="MQ72" i="9"/>
  <c r="MR72" i="9"/>
  <c r="MS72" i="9"/>
  <c r="MT72" i="9"/>
  <c r="MU72" i="9"/>
  <c r="MV72" i="9"/>
  <c r="MW72" i="9"/>
  <c r="MX72" i="9"/>
  <c r="MY72" i="9"/>
  <c r="MZ72" i="9"/>
  <c r="NA72" i="9"/>
  <c r="NB72" i="9"/>
  <c r="NC72" i="9"/>
  <c r="ND72" i="9"/>
  <c r="NE72" i="9"/>
  <c r="NF72" i="9"/>
  <c r="NG72" i="9"/>
  <c r="NH72" i="9"/>
  <c r="NI72" i="9"/>
  <c r="NJ72" i="9"/>
  <c r="NK72" i="9"/>
  <c r="NL72" i="9"/>
  <c r="NM72" i="9"/>
  <c r="NN72" i="9"/>
  <c r="NO72" i="9"/>
  <c r="NP72" i="9"/>
  <c r="NQ72" i="9"/>
  <c r="NR72" i="9"/>
  <c r="NS72" i="9"/>
  <c r="NT72" i="9"/>
  <c r="NU72" i="9"/>
  <c r="NV72" i="9"/>
  <c r="NW72" i="9"/>
  <c r="NX72" i="9"/>
  <c r="NY72" i="9"/>
  <c r="NZ72" i="9"/>
  <c r="OA72" i="9"/>
  <c r="OB72" i="9"/>
  <c r="OC72" i="9"/>
  <c r="OD72" i="9"/>
  <c r="OE72" i="9"/>
  <c r="OF72" i="9"/>
  <c r="OG72" i="9"/>
  <c r="OH72" i="9"/>
  <c r="OI72" i="9"/>
  <c r="OJ72" i="9"/>
  <c r="OK72" i="9"/>
  <c r="OL72" i="9"/>
  <c r="OM72" i="9"/>
  <c r="ON72" i="9"/>
  <c r="OO72" i="9"/>
  <c r="OP72" i="9"/>
  <c r="OQ72" i="9"/>
  <c r="OR72" i="9"/>
  <c r="OS72" i="9"/>
  <c r="OT72" i="9"/>
  <c r="OU72" i="9"/>
  <c r="OV72" i="9"/>
  <c r="OW72" i="9"/>
  <c r="OX72" i="9"/>
  <c r="OY72" i="9"/>
  <c r="OZ72" i="9"/>
  <c r="PA72" i="9"/>
  <c r="PB72" i="9"/>
  <c r="PC72" i="9"/>
  <c r="PD72" i="9"/>
  <c r="PE72" i="9"/>
  <c r="PF72" i="9"/>
  <c r="PG72" i="9"/>
  <c r="PH72" i="9"/>
  <c r="PI72" i="9"/>
  <c r="PJ72" i="9"/>
  <c r="PK72" i="9"/>
  <c r="PL72" i="9"/>
  <c r="PM72" i="9"/>
  <c r="PN72" i="9"/>
  <c r="PO72" i="9"/>
  <c r="PP72" i="9"/>
  <c r="PQ72" i="9"/>
  <c r="PR72" i="9"/>
  <c r="PS72" i="9"/>
  <c r="PT72" i="9"/>
  <c r="PU72" i="9"/>
  <c r="PV72" i="9"/>
  <c r="PW72" i="9"/>
  <c r="PX72" i="9"/>
  <c r="PY72" i="9"/>
  <c r="PZ72" i="9"/>
  <c r="QA72" i="9"/>
  <c r="QB72" i="9"/>
  <c r="QC72" i="9"/>
  <c r="QD72" i="9"/>
  <c r="QE72" i="9"/>
  <c r="QF72" i="9"/>
  <c r="QG72" i="9"/>
  <c r="QH72" i="9"/>
  <c r="QI72" i="9"/>
  <c r="QJ72" i="9"/>
  <c r="QK72" i="9"/>
  <c r="QL72" i="9"/>
  <c r="QM72" i="9"/>
  <c r="QN72" i="9"/>
  <c r="QO72" i="9"/>
  <c r="QP72" i="9"/>
  <c r="QQ72" i="9"/>
  <c r="QR72" i="9"/>
  <c r="QS72" i="9"/>
  <c r="QT72" i="9"/>
  <c r="QU72" i="9"/>
  <c r="QV72" i="9"/>
  <c r="QW72" i="9"/>
  <c r="QX72" i="9"/>
  <c r="QY72" i="9"/>
  <c r="QZ72" i="9"/>
  <c r="RA72" i="9"/>
  <c r="RB72" i="9"/>
  <c r="RC72" i="9"/>
  <c r="RD72" i="9"/>
  <c r="RE72" i="9"/>
  <c r="RF72" i="9"/>
  <c r="RG72" i="9"/>
  <c r="RH72" i="9"/>
  <c r="RI72" i="9"/>
  <c r="RJ72" i="9"/>
  <c r="RK72" i="9"/>
  <c r="RL72" i="9"/>
  <c r="RM72" i="9"/>
  <c r="RN72" i="9"/>
  <c r="RO72" i="9"/>
  <c r="RP72" i="9"/>
  <c r="RQ72" i="9"/>
  <c r="RR72" i="9"/>
  <c r="RS72" i="9"/>
  <c r="RT72" i="9"/>
  <c r="RU72" i="9"/>
  <c r="RV72" i="9"/>
  <c r="RW72" i="9"/>
  <c r="RX72" i="9"/>
  <c r="RY72" i="9"/>
  <c r="RZ72" i="9"/>
  <c r="SA72" i="9"/>
  <c r="SB72" i="9"/>
  <c r="SC72" i="9"/>
  <c r="SD72" i="9"/>
  <c r="SE72" i="9"/>
  <c r="SF72" i="9"/>
  <c r="SG72" i="9"/>
  <c r="SH72" i="9"/>
  <c r="SI72" i="9"/>
  <c r="SJ72" i="9"/>
  <c r="SK72" i="9"/>
  <c r="SL72" i="9"/>
  <c r="SM72" i="9"/>
  <c r="SN72" i="9"/>
  <c r="SO72" i="9"/>
  <c r="SP72" i="9"/>
  <c r="SQ72" i="9"/>
  <c r="SR72" i="9"/>
  <c r="SS72" i="9"/>
  <c r="ST72" i="9"/>
  <c r="SU72" i="9"/>
  <c r="SV72" i="9"/>
  <c r="SW72" i="9"/>
  <c r="SX72" i="9"/>
  <c r="SY72" i="9"/>
  <c r="SZ72" i="9"/>
  <c r="TA72" i="9"/>
  <c r="TB72" i="9"/>
  <c r="TC72" i="9"/>
  <c r="TD72" i="9"/>
  <c r="TE72" i="9"/>
  <c r="TF72" i="9"/>
  <c r="TG72" i="9"/>
  <c r="TH72" i="9"/>
  <c r="TI72" i="9"/>
  <c r="TJ72" i="9"/>
  <c r="TK72" i="9"/>
  <c r="TL72" i="9"/>
  <c r="TM72" i="9"/>
  <c r="TN72" i="9"/>
  <c r="TO72" i="9"/>
  <c r="TP72" i="9"/>
  <c r="TQ72" i="9"/>
  <c r="TR72" i="9"/>
  <c r="TS72" i="9"/>
  <c r="TT72" i="9"/>
  <c r="TU72" i="9"/>
  <c r="TV72" i="9"/>
  <c r="TW72" i="9"/>
  <c r="TX72" i="9"/>
  <c r="TY72" i="9"/>
  <c r="TZ72" i="9"/>
  <c r="UA72" i="9"/>
  <c r="UB72" i="9"/>
  <c r="UC72" i="9"/>
  <c r="UD72" i="9"/>
  <c r="UE72" i="9"/>
  <c r="UF72" i="9"/>
  <c r="UG72" i="9"/>
  <c r="UH72" i="9"/>
  <c r="UI72" i="9"/>
  <c r="UJ72" i="9"/>
  <c r="UK72" i="9"/>
  <c r="UL72" i="9"/>
  <c r="UM72" i="9"/>
  <c r="UN72" i="9"/>
  <c r="UO72" i="9"/>
  <c r="UP72" i="9"/>
  <c r="UQ72" i="9"/>
  <c r="UR72" i="9"/>
  <c r="US72" i="9"/>
  <c r="UT72" i="9"/>
  <c r="UU72" i="9"/>
  <c r="UV72" i="9"/>
  <c r="UW72" i="9"/>
  <c r="UX72" i="9"/>
  <c r="UY72" i="9"/>
  <c r="UZ72" i="9"/>
  <c r="VA72" i="9"/>
  <c r="VB72" i="9"/>
  <c r="VC72" i="9"/>
  <c r="VD72" i="9"/>
  <c r="VE72" i="9"/>
  <c r="VF72" i="9"/>
  <c r="VG72" i="9"/>
  <c r="VH72" i="9"/>
  <c r="VI72" i="9"/>
  <c r="VJ72" i="9"/>
  <c r="VK72" i="9"/>
  <c r="VL72" i="9"/>
  <c r="VM72" i="9"/>
  <c r="VN72" i="9"/>
  <c r="VO72" i="9"/>
  <c r="VP72" i="9"/>
  <c r="VQ72" i="9"/>
  <c r="VR72" i="9"/>
  <c r="VS72" i="9"/>
  <c r="VT72" i="9"/>
  <c r="VU72" i="9"/>
  <c r="VV72" i="9"/>
  <c r="VW72" i="9"/>
  <c r="VX72" i="9"/>
  <c r="VY72" i="9"/>
  <c r="VZ72" i="9"/>
  <c r="WA72" i="9"/>
  <c r="WB72" i="9"/>
  <c r="WC72" i="9"/>
  <c r="WD72" i="9"/>
  <c r="WE72" i="9"/>
  <c r="WF72" i="9"/>
  <c r="WG72" i="9"/>
  <c r="WH72" i="9"/>
  <c r="WI72" i="9"/>
  <c r="WJ72" i="9"/>
  <c r="WK72" i="9"/>
  <c r="WL72" i="9"/>
  <c r="WM72" i="9"/>
  <c r="WN72" i="9"/>
  <c r="WO72" i="9"/>
  <c r="WP72" i="9"/>
  <c r="WQ72" i="9"/>
  <c r="WR72" i="9"/>
  <c r="WS72" i="9"/>
  <c r="WT72" i="9"/>
  <c r="WU72" i="9"/>
  <c r="WV72" i="9"/>
  <c r="WW72" i="9"/>
  <c r="WX72" i="9"/>
  <c r="WY72" i="9"/>
  <c r="WZ72" i="9"/>
  <c r="XA72" i="9"/>
  <c r="XB72" i="9"/>
  <c r="XC72" i="9"/>
  <c r="XD72" i="9"/>
  <c r="XE72" i="9"/>
  <c r="XF72" i="9"/>
  <c r="XG72" i="9"/>
  <c r="XH72" i="9"/>
  <c r="XI72" i="9"/>
  <c r="XJ72" i="9"/>
  <c r="XK72" i="9"/>
  <c r="XL72" i="9"/>
  <c r="XM72" i="9"/>
  <c r="XN72" i="9"/>
  <c r="XO72" i="9"/>
  <c r="XP72" i="9"/>
  <c r="XQ72" i="9"/>
  <c r="XR72" i="9"/>
  <c r="XS72" i="9"/>
  <c r="XT72" i="9"/>
  <c r="XU72" i="9"/>
  <c r="XV72" i="9"/>
  <c r="XW72" i="9"/>
  <c r="XX72" i="9"/>
  <c r="XY72" i="9"/>
  <c r="XZ72" i="9"/>
  <c r="YA72" i="9"/>
  <c r="YB72" i="9"/>
  <c r="YC72" i="9"/>
  <c r="YD72" i="9"/>
  <c r="YE72" i="9"/>
  <c r="YF72" i="9"/>
  <c r="YG72" i="9"/>
  <c r="YH72" i="9"/>
  <c r="YI72" i="9"/>
  <c r="YJ72" i="9"/>
  <c r="YK72" i="9"/>
  <c r="YL72" i="9"/>
  <c r="YM72" i="9"/>
  <c r="YN72" i="9"/>
  <c r="YO72" i="9"/>
  <c r="YP72" i="9"/>
  <c r="YQ72" i="9"/>
  <c r="YR72" i="9"/>
  <c r="YS72" i="9"/>
  <c r="YT72" i="9"/>
  <c r="YU72" i="9"/>
  <c r="YV72" i="9"/>
  <c r="YW72" i="9"/>
  <c r="YX72" i="9"/>
  <c r="YY72" i="9"/>
  <c r="YZ72" i="9"/>
  <c r="ZA72" i="9"/>
  <c r="ZB72" i="9"/>
  <c r="ZC72" i="9"/>
  <c r="ZD72" i="9"/>
  <c r="ZE72" i="9"/>
  <c r="ZF72" i="9"/>
  <c r="ZG72" i="9"/>
  <c r="ZH72" i="9"/>
  <c r="ZI72" i="9"/>
  <c r="ZJ72" i="9"/>
  <c r="ZK72" i="9"/>
  <c r="ZL72" i="9"/>
  <c r="ZM72" i="9"/>
  <c r="ZN72" i="9"/>
  <c r="ZO72" i="9"/>
  <c r="ZP72" i="9"/>
  <c r="ZQ72" i="9"/>
  <c r="ZR72" i="9"/>
  <c r="ZS72" i="9"/>
  <c r="ZT72" i="9"/>
  <c r="ZU72" i="9"/>
  <c r="ZV72" i="9"/>
  <c r="ZW72" i="9"/>
  <c r="ZX72" i="9"/>
  <c r="ZY72" i="9"/>
  <c r="ZZ72" i="9"/>
  <c r="AAA72" i="9"/>
  <c r="AAB72" i="9"/>
  <c r="AAC72" i="9"/>
  <c r="AAD72" i="9"/>
  <c r="AAE72" i="9"/>
  <c r="AAF72" i="9"/>
  <c r="AAG72" i="9"/>
  <c r="AAH72" i="9"/>
  <c r="AAI72" i="9"/>
  <c r="AAJ72" i="9"/>
  <c r="AAK72" i="9"/>
  <c r="AAL72" i="9"/>
  <c r="AAM72" i="9"/>
  <c r="AAN72" i="9"/>
  <c r="AAO72" i="9"/>
  <c r="AAP72" i="9"/>
  <c r="AAQ72" i="9"/>
  <c r="AAR72" i="9"/>
  <c r="AAS72" i="9"/>
  <c r="AAT72" i="9"/>
  <c r="AAU72" i="9"/>
  <c r="AAV72" i="9"/>
  <c r="AAW72" i="9"/>
  <c r="AAX72" i="9"/>
  <c r="AAY72" i="9"/>
  <c r="AAZ72" i="9"/>
  <c r="ABA72" i="9"/>
  <c r="ABB72" i="9"/>
  <c r="ABC72" i="9"/>
  <c r="ABD72" i="9"/>
  <c r="ABE72" i="9"/>
  <c r="ABF72" i="9"/>
  <c r="ABG72" i="9"/>
  <c r="ABH72" i="9"/>
  <c r="ABI72" i="9"/>
  <c r="ABJ72" i="9"/>
  <c r="ABK72" i="9"/>
  <c r="ABL72" i="9"/>
  <c r="ABM72" i="9"/>
  <c r="ABN72" i="9"/>
  <c r="ABO72" i="9"/>
  <c r="ABP72" i="9"/>
  <c r="ABQ72" i="9"/>
  <c r="ABR72" i="9"/>
  <c r="ABS72" i="9"/>
  <c r="ABT72" i="9"/>
  <c r="ABU72" i="9"/>
  <c r="ABV72" i="9"/>
  <c r="ABW72" i="9"/>
  <c r="ABX72" i="9"/>
  <c r="ABY72" i="9"/>
  <c r="ABZ72" i="9"/>
  <c r="ACA72" i="9"/>
  <c r="ACB72" i="9"/>
  <c r="ACC72" i="9"/>
  <c r="ACD72" i="9"/>
  <c r="ACE72" i="9"/>
  <c r="ACF72" i="9"/>
  <c r="ACG72" i="9"/>
  <c r="ACH72" i="9"/>
  <c r="ACI72" i="9"/>
  <c r="ACJ72" i="9"/>
  <c r="ACK72" i="9"/>
  <c r="ACL72" i="9"/>
  <c r="ACM72" i="9"/>
  <c r="ACN72" i="9"/>
  <c r="ACO72" i="9"/>
  <c r="ACP72" i="9"/>
  <c r="ACQ72" i="9"/>
  <c r="ACR72" i="9"/>
  <c r="ACS72" i="9"/>
  <c r="ACT72" i="9"/>
  <c r="ACU72" i="9"/>
  <c r="ACV72" i="9"/>
  <c r="ACW72" i="9"/>
  <c r="ACX72" i="9"/>
  <c r="ACY72" i="9"/>
  <c r="ACZ72" i="9"/>
  <c r="ADA72" i="9"/>
  <c r="ADB72" i="9"/>
  <c r="ADC72" i="9"/>
  <c r="ADD72" i="9"/>
  <c r="ADE72" i="9"/>
  <c r="ADF72" i="9"/>
  <c r="ADG72" i="9"/>
  <c r="ADH72" i="9"/>
  <c r="ADI72" i="9"/>
  <c r="ADJ72" i="9"/>
  <c r="ADK72" i="9"/>
  <c r="ADL72" i="9"/>
  <c r="ADM72" i="9"/>
  <c r="ADN72" i="9"/>
  <c r="ADO72" i="9"/>
  <c r="ADP72" i="9"/>
  <c r="ADQ72" i="9"/>
  <c r="ADR72" i="9"/>
  <c r="ADS72" i="9"/>
  <c r="ADT72" i="9"/>
  <c r="ADU72" i="9"/>
  <c r="ADV72" i="9"/>
  <c r="ADW72" i="9"/>
  <c r="ADX72" i="9"/>
  <c r="ADY72" i="9"/>
  <c r="ADZ72" i="9"/>
  <c r="AEA72" i="9"/>
  <c r="AEB72" i="9"/>
  <c r="AEC72" i="9"/>
  <c r="AED72" i="9"/>
  <c r="AEE72" i="9"/>
  <c r="AEF72" i="9"/>
  <c r="AEG72" i="9"/>
  <c r="AEH72" i="9"/>
  <c r="AEI72" i="9"/>
  <c r="AEJ72" i="9"/>
  <c r="AEK72" i="9"/>
  <c r="AEL72" i="9"/>
  <c r="AEM72" i="9"/>
  <c r="AEN72" i="9"/>
  <c r="AEO72" i="9"/>
  <c r="AEP72" i="9"/>
  <c r="AEQ72" i="9"/>
  <c r="AER72" i="9"/>
  <c r="AES72" i="9"/>
  <c r="AET72" i="9"/>
  <c r="AEU72" i="9"/>
  <c r="AEV72" i="9"/>
  <c r="AEW72" i="9"/>
  <c r="AEX72" i="9"/>
  <c r="AEY72" i="9"/>
  <c r="AEZ72" i="9"/>
  <c r="AFA72" i="9"/>
  <c r="AFB72" i="9"/>
  <c r="AFC72" i="9"/>
  <c r="AFD72" i="9"/>
  <c r="AFE72" i="9"/>
  <c r="AFF72" i="9"/>
  <c r="AFG72" i="9"/>
  <c r="AFH72" i="9"/>
  <c r="AFI72" i="9"/>
  <c r="AFJ72" i="9"/>
  <c r="AFK72" i="9"/>
  <c r="AFL72" i="9"/>
  <c r="AFM72" i="9"/>
  <c r="AFN72" i="9"/>
  <c r="AFO72" i="9"/>
  <c r="AFP72" i="9"/>
  <c r="AFQ72" i="9"/>
  <c r="AFR72" i="9"/>
  <c r="AFS72" i="9"/>
  <c r="AFT72" i="9"/>
  <c r="AFU72" i="9"/>
  <c r="AFV72" i="9"/>
  <c r="AFW72" i="9"/>
  <c r="AFX72" i="9"/>
  <c r="AFY72" i="9"/>
  <c r="AFZ72" i="9"/>
  <c r="AGA72" i="9"/>
  <c r="AGB72" i="9"/>
  <c r="AGC72" i="9"/>
  <c r="AGD72" i="9"/>
  <c r="AGE72" i="9"/>
  <c r="AGF72" i="9"/>
  <c r="AGG72" i="9"/>
  <c r="AGH72" i="9"/>
  <c r="AGI72" i="9"/>
  <c r="AGJ72" i="9"/>
  <c r="AGK72" i="9"/>
  <c r="AGL72" i="9"/>
  <c r="AGM72" i="9"/>
  <c r="AGN72" i="9"/>
  <c r="AGO72" i="9"/>
  <c r="AGP72" i="9"/>
  <c r="AGQ72" i="9"/>
  <c r="AGR72" i="9"/>
  <c r="AGS72" i="9"/>
  <c r="AGT72" i="9"/>
  <c r="AGU72" i="9"/>
  <c r="AGV72" i="9"/>
  <c r="AGW72" i="9"/>
  <c r="AGX72" i="9"/>
  <c r="AGY72" i="9"/>
  <c r="AGZ72" i="9"/>
  <c r="AHA72" i="9"/>
  <c r="AHB72" i="9"/>
  <c r="AHC72" i="9"/>
  <c r="AHD72" i="9"/>
  <c r="AHE72" i="9"/>
  <c r="AHF72" i="9"/>
  <c r="AHG72" i="9"/>
  <c r="AHH72" i="9"/>
  <c r="AHI72" i="9"/>
  <c r="AHJ72" i="9"/>
  <c r="AHK72" i="9"/>
  <c r="AHL72" i="9"/>
  <c r="AHM72" i="9"/>
  <c r="AHN72" i="9"/>
  <c r="AHO72" i="9"/>
  <c r="AHP72" i="9"/>
  <c r="AHQ72" i="9"/>
  <c r="AHR72" i="9"/>
  <c r="AHS72" i="9"/>
  <c r="AHT72" i="9"/>
  <c r="AHU72" i="9"/>
  <c r="AHV72" i="9"/>
  <c r="AHW72" i="9"/>
  <c r="AHX72" i="9"/>
  <c r="AHY72" i="9"/>
  <c r="AHZ72" i="9"/>
  <c r="AIA72" i="9"/>
  <c r="AIB72" i="9"/>
  <c r="AIC72" i="9"/>
  <c r="AID72" i="9"/>
  <c r="AIE72" i="9"/>
  <c r="AIF72" i="9"/>
  <c r="AIG72" i="9"/>
  <c r="AIH72" i="9"/>
  <c r="AII72" i="9"/>
  <c r="AIJ72" i="9"/>
  <c r="AIK72" i="9"/>
  <c r="AIL72" i="9"/>
  <c r="AIM72" i="9"/>
  <c r="AIN72" i="9"/>
  <c r="AIO72" i="9"/>
  <c r="AIP72" i="9"/>
  <c r="AIQ72" i="9"/>
  <c r="AIR72" i="9"/>
  <c r="AIS72" i="9"/>
  <c r="AIT72" i="9"/>
  <c r="AIU72" i="9"/>
  <c r="AIV72" i="9"/>
  <c r="AIW72" i="9"/>
  <c r="AIX72" i="9"/>
  <c r="AIY72" i="9"/>
  <c r="AIZ72" i="9"/>
  <c r="AJA72" i="9"/>
  <c r="AJB72" i="9"/>
  <c r="AJC72" i="9"/>
  <c r="AJD72" i="9"/>
  <c r="AJE72" i="9"/>
  <c r="AJF72" i="9"/>
  <c r="AJG72" i="9"/>
  <c r="AJH72" i="9"/>
  <c r="AJI72" i="9"/>
  <c r="AJJ72" i="9"/>
  <c r="AJK72" i="9"/>
  <c r="AJL72" i="9"/>
  <c r="AJM72" i="9"/>
  <c r="AJN72" i="9"/>
  <c r="AJO72" i="9"/>
  <c r="AJP72" i="9"/>
  <c r="AJQ72" i="9"/>
  <c r="AJR72" i="9"/>
  <c r="AJS72" i="9"/>
  <c r="AJT72" i="9"/>
  <c r="AJU72" i="9"/>
  <c r="AJV72" i="9"/>
  <c r="AJW72" i="9"/>
  <c r="AJX72" i="9"/>
  <c r="AJY72" i="9"/>
  <c r="AJZ72" i="9"/>
  <c r="AKA72" i="9"/>
  <c r="AKB72" i="9"/>
  <c r="AKC72" i="9"/>
  <c r="AKD72" i="9"/>
  <c r="AKE72" i="9"/>
  <c r="AKF72" i="9"/>
  <c r="AKG72" i="9"/>
  <c r="AKH72" i="9"/>
  <c r="AKI72" i="9"/>
  <c r="AKJ72" i="9"/>
  <c r="AKK72" i="9"/>
  <c r="AKL72" i="9"/>
  <c r="AKM72" i="9"/>
  <c r="AKN72" i="9"/>
  <c r="AKO72" i="9"/>
  <c r="AKP72" i="9"/>
  <c r="AKQ72" i="9"/>
  <c r="AKR72" i="9"/>
  <c r="AKS72" i="9"/>
  <c r="AKT72" i="9"/>
  <c r="AKU72" i="9"/>
  <c r="AKV72" i="9"/>
  <c r="AKW72" i="9"/>
  <c r="AKX72" i="9"/>
  <c r="AKY72" i="9"/>
  <c r="AKZ72" i="9"/>
  <c r="ALA72" i="9"/>
  <c r="ALB72" i="9"/>
  <c r="ALC72" i="9"/>
  <c r="ALD72" i="9"/>
  <c r="ALE72" i="9"/>
  <c r="ALF72" i="9"/>
  <c r="ALG72" i="9"/>
  <c r="ALH72" i="9"/>
  <c r="ALI72" i="9"/>
  <c r="ALJ72" i="9"/>
  <c r="ALK72" i="9"/>
  <c r="ALL72" i="9"/>
  <c r="ALM72" i="9"/>
  <c r="F76" i="9"/>
  <c r="G76" i="9"/>
  <c r="H76" i="9"/>
  <c r="I76" i="9"/>
  <c r="J76" i="9"/>
  <c r="K76" i="9"/>
  <c r="L76" i="9"/>
  <c r="M76" i="9"/>
  <c r="N76" i="9"/>
  <c r="O76" i="9"/>
  <c r="P76" i="9"/>
  <c r="Q76" i="9"/>
  <c r="R76" i="9"/>
  <c r="S76" i="9"/>
  <c r="T76" i="9"/>
  <c r="U76" i="9"/>
  <c r="V76" i="9"/>
  <c r="W76" i="9"/>
  <c r="X76" i="9"/>
  <c r="Y76" i="9"/>
  <c r="Z76" i="9"/>
  <c r="AA76" i="9"/>
  <c r="AB76" i="9"/>
  <c r="AC76" i="9"/>
  <c r="AD76" i="9"/>
  <c r="AE76" i="9"/>
  <c r="AF76" i="9"/>
  <c r="AG76" i="9"/>
  <c r="AH76" i="9"/>
  <c r="AI76" i="9"/>
  <c r="AJ76" i="9"/>
  <c r="AK76" i="9"/>
  <c r="AL76" i="9"/>
  <c r="AM76" i="9"/>
  <c r="AN76" i="9"/>
  <c r="AO76" i="9"/>
  <c r="AP76" i="9"/>
  <c r="AQ76" i="9"/>
  <c r="AR76" i="9"/>
  <c r="AS76" i="9"/>
  <c r="AT76" i="9"/>
  <c r="AU76" i="9"/>
  <c r="AV76" i="9"/>
  <c r="AW76" i="9"/>
  <c r="AX76" i="9"/>
  <c r="AY76" i="9"/>
  <c r="AZ76" i="9"/>
  <c r="BA76" i="9"/>
  <c r="BB76" i="9"/>
  <c r="BC76" i="9"/>
  <c r="BD76" i="9"/>
  <c r="BE76" i="9"/>
  <c r="BF76" i="9"/>
  <c r="BG76" i="9"/>
  <c r="BH76" i="9"/>
  <c r="BI76" i="9"/>
  <c r="BJ76" i="9"/>
  <c r="BK76" i="9"/>
  <c r="BL76" i="9"/>
  <c r="BM76" i="9"/>
  <c r="BN76" i="9"/>
  <c r="BO76" i="9"/>
  <c r="BP76" i="9"/>
  <c r="BQ76" i="9"/>
  <c r="BR76" i="9"/>
  <c r="BS76" i="9"/>
  <c r="BT76" i="9"/>
  <c r="BU76" i="9"/>
  <c r="BV76" i="9"/>
  <c r="BW76" i="9"/>
  <c r="BX76" i="9"/>
  <c r="BY76" i="9"/>
  <c r="BZ76" i="9"/>
  <c r="CA76" i="9"/>
  <c r="CB76" i="9"/>
  <c r="CC76" i="9"/>
  <c r="CD76" i="9"/>
  <c r="CE76" i="9"/>
  <c r="CF76" i="9"/>
  <c r="CG76" i="9"/>
  <c r="CH76" i="9"/>
  <c r="CI76" i="9"/>
  <c r="CJ76" i="9"/>
  <c r="CK76" i="9"/>
  <c r="CL76" i="9"/>
  <c r="CM76" i="9"/>
  <c r="CN76" i="9"/>
  <c r="CO76" i="9"/>
  <c r="CP76" i="9"/>
  <c r="CQ76" i="9"/>
  <c r="CR76" i="9"/>
  <c r="CS76" i="9"/>
  <c r="CT76" i="9"/>
  <c r="CU76" i="9"/>
  <c r="CV76" i="9"/>
  <c r="CW76" i="9"/>
  <c r="CX76" i="9"/>
  <c r="CY76" i="9"/>
  <c r="CZ76" i="9"/>
  <c r="DA76" i="9"/>
  <c r="DB76" i="9"/>
  <c r="DC76" i="9"/>
  <c r="DD76" i="9"/>
  <c r="DE76" i="9"/>
  <c r="DF76" i="9"/>
  <c r="DG76" i="9"/>
  <c r="DH76" i="9"/>
  <c r="DI76" i="9"/>
  <c r="DJ76" i="9"/>
  <c r="DK76" i="9"/>
  <c r="DL76" i="9"/>
  <c r="DM76" i="9"/>
  <c r="DN76" i="9"/>
  <c r="DO76" i="9"/>
  <c r="DP76" i="9"/>
  <c r="DQ76" i="9"/>
  <c r="DR76" i="9"/>
  <c r="DS76" i="9"/>
  <c r="DT76" i="9"/>
  <c r="DU76" i="9"/>
  <c r="DV76" i="9"/>
  <c r="DW76" i="9"/>
  <c r="DX76" i="9"/>
  <c r="DY76" i="9"/>
  <c r="DZ76" i="9"/>
  <c r="EA76" i="9"/>
  <c r="EB76" i="9"/>
  <c r="EC76" i="9"/>
  <c r="ED76" i="9"/>
  <c r="EE76" i="9"/>
  <c r="EF76" i="9"/>
  <c r="EG76" i="9"/>
  <c r="EH76" i="9"/>
  <c r="EI76" i="9"/>
  <c r="EJ76" i="9"/>
  <c r="EK76" i="9"/>
  <c r="EL76" i="9"/>
  <c r="EM76" i="9"/>
  <c r="EN76" i="9"/>
  <c r="EO76" i="9"/>
  <c r="EP76" i="9"/>
  <c r="EQ76" i="9"/>
  <c r="ER76" i="9"/>
  <c r="ES76" i="9"/>
  <c r="ET76" i="9"/>
  <c r="EU76" i="9"/>
  <c r="EV76" i="9"/>
  <c r="EW76" i="9"/>
  <c r="EX76" i="9"/>
  <c r="EY76" i="9"/>
  <c r="EZ76" i="9"/>
  <c r="FA76" i="9"/>
  <c r="FB76" i="9"/>
  <c r="FC76" i="9"/>
  <c r="FD76" i="9"/>
  <c r="FE76" i="9"/>
  <c r="FF76" i="9"/>
  <c r="FG76" i="9"/>
  <c r="FH76" i="9"/>
  <c r="FI76" i="9"/>
  <c r="FJ76" i="9"/>
  <c r="FK76" i="9"/>
  <c r="FL76" i="9"/>
  <c r="FM76" i="9"/>
  <c r="FN76" i="9"/>
  <c r="FO76" i="9"/>
  <c r="FP76" i="9"/>
  <c r="FQ76" i="9"/>
  <c r="FR76" i="9"/>
  <c r="FS76" i="9"/>
  <c r="FT76" i="9"/>
  <c r="FU76" i="9"/>
  <c r="FV76" i="9"/>
  <c r="FW76" i="9"/>
  <c r="FX76" i="9"/>
  <c r="FY76" i="9"/>
  <c r="FZ76" i="9"/>
  <c r="GA76" i="9"/>
  <c r="GB76" i="9"/>
  <c r="GC76" i="9"/>
  <c r="GD76" i="9"/>
  <c r="GE76" i="9"/>
  <c r="GF76" i="9"/>
  <c r="GG76" i="9"/>
  <c r="GH76" i="9"/>
  <c r="GI76" i="9"/>
  <c r="GJ76" i="9"/>
  <c r="GK76" i="9"/>
  <c r="GL76" i="9"/>
  <c r="GM76" i="9"/>
  <c r="GN76" i="9"/>
  <c r="GO76" i="9"/>
  <c r="GP76" i="9"/>
  <c r="GQ76" i="9"/>
  <c r="GR76" i="9"/>
  <c r="GS76" i="9"/>
  <c r="GT76" i="9"/>
  <c r="GU76" i="9"/>
  <c r="GV76" i="9"/>
  <c r="GW76" i="9"/>
  <c r="GX76" i="9"/>
  <c r="GY76" i="9"/>
  <c r="GZ76" i="9"/>
  <c r="HA76" i="9"/>
  <c r="HB76" i="9"/>
  <c r="HC76" i="9"/>
  <c r="HD76" i="9"/>
  <c r="HE76" i="9"/>
  <c r="HF76" i="9"/>
  <c r="HG76" i="9"/>
  <c r="HH76" i="9"/>
  <c r="HI76" i="9"/>
  <c r="HJ76" i="9"/>
  <c r="HK76" i="9"/>
  <c r="HL76" i="9"/>
  <c r="HM76" i="9"/>
  <c r="HN76" i="9"/>
  <c r="HO76" i="9"/>
  <c r="HP76" i="9"/>
  <c r="HQ76" i="9"/>
  <c r="HR76" i="9"/>
  <c r="HS76" i="9"/>
  <c r="HT76" i="9"/>
  <c r="HU76" i="9"/>
  <c r="HV76" i="9"/>
  <c r="HW76" i="9"/>
  <c r="HX76" i="9"/>
  <c r="HY76" i="9"/>
  <c r="HZ76" i="9"/>
  <c r="IA76" i="9"/>
  <c r="IB76" i="9"/>
  <c r="IC76" i="9"/>
  <c r="ID76" i="9"/>
  <c r="IE76" i="9"/>
  <c r="IF76" i="9"/>
  <c r="IG76" i="9"/>
  <c r="IH76" i="9"/>
  <c r="II76" i="9"/>
  <c r="IJ76" i="9"/>
  <c r="IK76" i="9"/>
  <c r="IL76" i="9"/>
  <c r="IM76" i="9"/>
  <c r="IN76" i="9"/>
  <c r="IO76" i="9"/>
  <c r="IP76" i="9"/>
  <c r="IQ76" i="9"/>
  <c r="IR76" i="9"/>
  <c r="IS76" i="9"/>
  <c r="IT76" i="9"/>
  <c r="IU76" i="9"/>
  <c r="IV76" i="9"/>
  <c r="IW76" i="9"/>
  <c r="IX76" i="9"/>
  <c r="IY76" i="9"/>
  <c r="IZ76" i="9"/>
  <c r="JA76" i="9"/>
  <c r="JB76" i="9"/>
  <c r="JC76" i="9"/>
  <c r="JD76" i="9"/>
  <c r="JE76" i="9"/>
  <c r="JF76" i="9"/>
  <c r="JG76" i="9"/>
  <c r="JH76" i="9"/>
  <c r="JI76" i="9"/>
  <c r="JJ76" i="9"/>
  <c r="JK76" i="9"/>
  <c r="JL76" i="9"/>
  <c r="JM76" i="9"/>
  <c r="JN76" i="9"/>
  <c r="JO76" i="9"/>
  <c r="JP76" i="9"/>
  <c r="JQ76" i="9"/>
  <c r="JR76" i="9"/>
  <c r="JS76" i="9"/>
  <c r="JT76" i="9"/>
  <c r="JU76" i="9"/>
  <c r="JV76" i="9"/>
  <c r="JW76" i="9"/>
  <c r="JX76" i="9"/>
  <c r="JY76" i="9"/>
  <c r="JZ76" i="9"/>
  <c r="KA76" i="9"/>
  <c r="KB76" i="9"/>
  <c r="KC76" i="9"/>
  <c r="KD76" i="9"/>
  <c r="KE76" i="9"/>
  <c r="KF76" i="9"/>
  <c r="KG76" i="9"/>
  <c r="KH76" i="9"/>
  <c r="KI76" i="9"/>
  <c r="KJ76" i="9"/>
  <c r="KK76" i="9"/>
  <c r="KL76" i="9"/>
  <c r="KM76" i="9"/>
  <c r="KN76" i="9"/>
  <c r="KO76" i="9"/>
  <c r="KP76" i="9"/>
  <c r="KQ76" i="9"/>
  <c r="KR76" i="9"/>
  <c r="KS76" i="9"/>
  <c r="KT76" i="9"/>
  <c r="KU76" i="9"/>
  <c r="KV76" i="9"/>
  <c r="KW76" i="9"/>
  <c r="KX76" i="9"/>
  <c r="KY76" i="9"/>
  <c r="KZ76" i="9"/>
  <c r="LA76" i="9"/>
  <c r="LB76" i="9"/>
  <c r="LC76" i="9"/>
  <c r="LD76" i="9"/>
  <c r="LE76" i="9"/>
  <c r="LF76" i="9"/>
  <c r="LG76" i="9"/>
  <c r="LH76" i="9"/>
  <c r="LI76" i="9"/>
  <c r="LJ76" i="9"/>
  <c r="LK76" i="9"/>
  <c r="LL76" i="9"/>
  <c r="LM76" i="9"/>
  <c r="LN76" i="9"/>
  <c r="LO76" i="9"/>
  <c r="LP76" i="9"/>
  <c r="LQ76" i="9"/>
  <c r="LR76" i="9"/>
  <c r="LS76" i="9"/>
  <c r="LT76" i="9"/>
  <c r="LU76" i="9"/>
  <c r="LV76" i="9"/>
  <c r="LW76" i="9"/>
  <c r="LX76" i="9"/>
  <c r="LY76" i="9"/>
  <c r="LZ76" i="9"/>
  <c r="MA76" i="9"/>
  <c r="MB76" i="9"/>
  <c r="MC76" i="9"/>
  <c r="MD76" i="9"/>
  <c r="ME76" i="9"/>
  <c r="MF76" i="9"/>
  <c r="MG76" i="9"/>
  <c r="MH76" i="9"/>
  <c r="MI76" i="9"/>
  <c r="MJ76" i="9"/>
  <c r="MK76" i="9"/>
  <c r="ML76" i="9"/>
  <c r="MM76" i="9"/>
  <c r="MN76" i="9"/>
  <c r="MO76" i="9"/>
  <c r="MP76" i="9"/>
  <c r="MQ76" i="9"/>
  <c r="MR76" i="9"/>
  <c r="MS76" i="9"/>
  <c r="MT76" i="9"/>
  <c r="MU76" i="9"/>
  <c r="MV76" i="9"/>
  <c r="MW76" i="9"/>
  <c r="MX76" i="9"/>
  <c r="MY76" i="9"/>
  <c r="MZ76" i="9"/>
  <c r="NA76" i="9"/>
  <c r="NB76" i="9"/>
  <c r="NC76" i="9"/>
  <c r="ND76" i="9"/>
  <c r="NE76" i="9"/>
  <c r="NF76" i="9"/>
  <c r="NG76" i="9"/>
  <c r="NH76" i="9"/>
  <c r="NI76" i="9"/>
  <c r="NJ76" i="9"/>
  <c r="NK76" i="9"/>
  <c r="NL76" i="9"/>
  <c r="NM76" i="9"/>
  <c r="NN76" i="9"/>
  <c r="NO76" i="9"/>
  <c r="NP76" i="9"/>
  <c r="NQ76" i="9"/>
  <c r="NR76" i="9"/>
  <c r="NS76" i="9"/>
  <c r="NT76" i="9"/>
  <c r="NU76" i="9"/>
  <c r="NV76" i="9"/>
  <c r="NW76" i="9"/>
  <c r="NX76" i="9"/>
  <c r="NY76" i="9"/>
  <c r="NZ76" i="9"/>
  <c r="OA76" i="9"/>
  <c r="OB76" i="9"/>
  <c r="OC76" i="9"/>
  <c r="OD76" i="9"/>
  <c r="OE76" i="9"/>
  <c r="OF76" i="9"/>
  <c r="OG76" i="9"/>
  <c r="OH76" i="9"/>
  <c r="OI76" i="9"/>
  <c r="OJ76" i="9"/>
  <c r="OK76" i="9"/>
  <c r="OL76" i="9"/>
  <c r="OM76" i="9"/>
  <c r="ON76" i="9"/>
  <c r="OO76" i="9"/>
  <c r="OP76" i="9"/>
  <c r="OQ76" i="9"/>
  <c r="OR76" i="9"/>
  <c r="OS76" i="9"/>
  <c r="OT76" i="9"/>
  <c r="OU76" i="9"/>
  <c r="OV76" i="9"/>
  <c r="OW76" i="9"/>
  <c r="OX76" i="9"/>
  <c r="OY76" i="9"/>
  <c r="OZ76" i="9"/>
  <c r="PA76" i="9"/>
  <c r="PB76" i="9"/>
  <c r="PC76" i="9"/>
  <c r="PD76" i="9"/>
  <c r="PE76" i="9"/>
  <c r="PF76" i="9"/>
  <c r="PG76" i="9"/>
  <c r="PH76" i="9"/>
  <c r="PI76" i="9"/>
  <c r="PJ76" i="9"/>
  <c r="PK76" i="9"/>
  <c r="PL76" i="9"/>
  <c r="PM76" i="9"/>
  <c r="PN76" i="9"/>
  <c r="PO76" i="9"/>
  <c r="PP76" i="9"/>
  <c r="PQ76" i="9"/>
  <c r="PR76" i="9"/>
  <c r="PS76" i="9"/>
  <c r="PT76" i="9"/>
  <c r="PU76" i="9"/>
  <c r="PV76" i="9"/>
  <c r="PW76" i="9"/>
  <c r="PX76" i="9"/>
  <c r="PY76" i="9"/>
  <c r="PZ76" i="9"/>
  <c r="QA76" i="9"/>
  <c r="QB76" i="9"/>
  <c r="QC76" i="9"/>
  <c r="QD76" i="9"/>
  <c r="QE76" i="9"/>
  <c r="QF76" i="9"/>
  <c r="QG76" i="9"/>
  <c r="QH76" i="9"/>
  <c r="QI76" i="9"/>
  <c r="QJ76" i="9"/>
  <c r="QK76" i="9"/>
  <c r="QL76" i="9"/>
  <c r="QM76" i="9"/>
  <c r="QN76" i="9"/>
  <c r="QO76" i="9"/>
  <c r="QP76" i="9"/>
  <c r="QQ76" i="9"/>
  <c r="QR76" i="9"/>
  <c r="QS76" i="9"/>
  <c r="QT76" i="9"/>
  <c r="QU76" i="9"/>
  <c r="QV76" i="9"/>
  <c r="QW76" i="9"/>
  <c r="QX76" i="9"/>
  <c r="QY76" i="9"/>
  <c r="QZ76" i="9"/>
  <c r="RA76" i="9"/>
  <c r="RB76" i="9"/>
  <c r="RC76" i="9"/>
  <c r="RD76" i="9"/>
  <c r="RE76" i="9"/>
  <c r="RF76" i="9"/>
  <c r="RG76" i="9"/>
  <c r="RH76" i="9"/>
  <c r="RI76" i="9"/>
  <c r="RJ76" i="9"/>
  <c r="RK76" i="9"/>
  <c r="RL76" i="9"/>
  <c r="RM76" i="9"/>
  <c r="RN76" i="9"/>
  <c r="RO76" i="9"/>
  <c r="RP76" i="9"/>
  <c r="RQ76" i="9"/>
  <c r="RR76" i="9"/>
  <c r="RS76" i="9"/>
  <c r="RT76" i="9"/>
  <c r="RU76" i="9"/>
  <c r="RV76" i="9"/>
  <c r="RW76" i="9"/>
  <c r="RX76" i="9"/>
  <c r="RY76" i="9"/>
  <c r="RZ76" i="9"/>
  <c r="SA76" i="9"/>
  <c r="SB76" i="9"/>
  <c r="SC76" i="9"/>
  <c r="SD76" i="9"/>
  <c r="SE76" i="9"/>
  <c r="SF76" i="9"/>
  <c r="SG76" i="9"/>
  <c r="SH76" i="9"/>
  <c r="SI76" i="9"/>
  <c r="SJ76" i="9"/>
  <c r="SK76" i="9"/>
  <c r="SL76" i="9"/>
  <c r="SM76" i="9"/>
  <c r="SN76" i="9"/>
  <c r="SO76" i="9"/>
  <c r="SP76" i="9"/>
  <c r="SQ76" i="9"/>
  <c r="SR76" i="9"/>
  <c r="SS76" i="9"/>
  <c r="ST76" i="9"/>
  <c r="SU76" i="9"/>
  <c r="SV76" i="9"/>
  <c r="SW76" i="9"/>
  <c r="SX76" i="9"/>
  <c r="SY76" i="9"/>
  <c r="SZ76" i="9"/>
  <c r="TA76" i="9"/>
  <c r="TB76" i="9"/>
  <c r="TC76" i="9"/>
  <c r="TD76" i="9"/>
  <c r="TE76" i="9"/>
  <c r="TF76" i="9"/>
  <c r="TG76" i="9"/>
  <c r="TH76" i="9"/>
  <c r="TI76" i="9"/>
  <c r="TJ76" i="9"/>
  <c r="TK76" i="9"/>
  <c r="TL76" i="9"/>
  <c r="TM76" i="9"/>
  <c r="TN76" i="9"/>
  <c r="TO76" i="9"/>
  <c r="TP76" i="9"/>
  <c r="TQ76" i="9"/>
  <c r="TR76" i="9"/>
  <c r="TS76" i="9"/>
  <c r="TT76" i="9"/>
  <c r="TU76" i="9"/>
  <c r="TV76" i="9"/>
  <c r="TW76" i="9"/>
  <c r="TX76" i="9"/>
  <c r="TY76" i="9"/>
  <c r="TZ76" i="9"/>
  <c r="UA76" i="9"/>
  <c r="UB76" i="9"/>
  <c r="UC76" i="9"/>
  <c r="UD76" i="9"/>
  <c r="UE76" i="9"/>
  <c r="UF76" i="9"/>
  <c r="UG76" i="9"/>
  <c r="UH76" i="9"/>
  <c r="UI76" i="9"/>
  <c r="UJ76" i="9"/>
  <c r="UK76" i="9"/>
  <c r="UL76" i="9"/>
  <c r="UM76" i="9"/>
  <c r="UN76" i="9"/>
  <c r="UO76" i="9"/>
  <c r="UP76" i="9"/>
  <c r="UQ76" i="9"/>
  <c r="UR76" i="9"/>
  <c r="US76" i="9"/>
  <c r="UT76" i="9"/>
  <c r="UU76" i="9"/>
  <c r="UV76" i="9"/>
  <c r="UW76" i="9"/>
  <c r="UX76" i="9"/>
  <c r="UY76" i="9"/>
  <c r="UZ76" i="9"/>
  <c r="VA76" i="9"/>
  <c r="VB76" i="9"/>
  <c r="VC76" i="9"/>
  <c r="VD76" i="9"/>
  <c r="VE76" i="9"/>
  <c r="VF76" i="9"/>
  <c r="VG76" i="9"/>
  <c r="VH76" i="9"/>
  <c r="VI76" i="9"/>
  <c r="VJ76" i="9"/>
  <c r="VK76" i="9"/>
  <c r="VL76" i="9"/>
  <c r="VM76" i="9"/>
  <c r="VN76" i="9"/>
  <c r="VO76" i="9"/>
  <c r="VP76" i="9"/>
  <c r="VQ76" i="9"/>
  <c r="VR76" i="9"/>
  <c r="VS76" i="9"/>
  <c r="VT76" i="9"/>
  <c r="VU76" i="9"/>
  <c r="VV76" i="9"/>
  <c r="VW76" i="9"/>
  <c r="VX76" i="9"/>
  <c r="VY76" i="9"/>
  <c r="VZ76" i="9"/>
  <c r="WA76" i="9"/>
  <c r="WB76" i="9"/>
  <c r="WC76" i="9"/>
  <c r="WD76" i="9"/>
  <c r="WE76" i="9"/>
  <c r="WF76" i="9"/>
  <c r="WG76" i="9"/>
  <c r="WH76" i="9"/>
  <c r="WI76" i="9"/>
  <c r="WJ76" i="9"/>
  <c r="WK76" i="9"/>
  <c r="WL76" i="9"/>
  <c r="WM76" i="9"/>
  <c r="WN76" i="9"/>
  <c r="WO76" i="9"/>
  <c r="WP76" i="9"/>
  <c r="WQ76" i="9"/>
  <c r="WR76" i="9"/>
  <c r="WS76" i="9"/>
  <c r="WT76" i="9"/>
  <c r="WU76" i="9"/>
  <c r="WV76" i="9"/>
  <c r="WW76" i="9"/>
  <c r="WX76" i="9"/>
  <c r="WY76" i="9"/>
  <c r="WZ76" i="9"/>
  <c r="XA76" i="9"/>
  <c r="XB76" i="9"/>
  <c r="XC76" i="9"/>
  <c r="XD76" i="9"/>
  <c r="XE76" i="9"/>
  <c r="XF76" i="9"/>
  <c r="XG76" i="9"/>
  <c r="XH76" i="9"/>
  <c r="XI76" i="9"/>
  <c r="XJ76" i="9"/>
  <c r="XK76" i="9"/>
  <c r="XL76" i="9"/>
  <c r="XM76" i="9"/>
  <c r="XN76" i="9"/>
  <c r="XO76" i="9"/>
  <c r="XP76" i="9"/>
  <c r="XQ76" i="9"/>
  <c r="XR76" i="9"/>
  <c r="XS76" i="9"/>
  <c r="XT76" i="9"/>
  <c r="XU76" i="9"/>
  <c r="XV76" i="9"/>
  <c r="XW76" i="9"/>
  <c r="XX76" i="9"/>
  <c r="XY76" i="9"/>
  <c r="XZ76" i="9"/>
  <c r="YA76" i="9"/>
  <c r="YB76" i="9"/>
  <c r="YC76" i="9"/>
  <c r="YD76" i="9"/>
  <c r="YE76" i="9"/>
  <c r="YF76" i="9"/>
  <c r="YG76" i="9"/>
  <c r="YH76" i="9"/>
  <c r="YI76" i="9"/>
  <c r="YJ76" i="9"/>
  <c r="YK76" i="9"/>
  <c r="YL76" i="9"/>
  <c r="YM76" i="9"/>
  <c r="YN76" i="9"/>
  <c r="YO76" i="9"/>
  <c r="YP76" i="9"/>
  <c r="YQ76" i="9"/>
  <c r="YR76" i="9"/>
  <c r="YS76" i="9"/>
  <c r="YT76" i="9"/>
  <c r="YU76" i="9"/>
  <c r="YV76" i="9"/>
  <c r="YW76" i="9"/>
  <c r="YX76" i="9"/>
  <c r="YY76" i="9"/>
  <c r="YZ76" i="9"/>
  <c r="ZA76" i="9"/>
  <c r="ZB76" i="9"/>
  <c r="ZC76" i="9"/>
  <c r="ZD76" i="9"/>
  <c r="ZE76" i="9"/>
  <c r="ZF76" i="9"/>
  <c r="ZG76" i="9"/>
  <c r="ZH76" i="9"/>
  <c r="ZI76" i="9"/>
  <c r="ZJ76" i="9"/>
  <c r="ZK76" i="9"/>
  <c r="ZL76" i="9"/>
  <c r="ZM76" i="9"/>
  <c r="ZN76" i="9"/>
  <c r="ZO76" i="9"/>
  <c r="ZP76" i="9"/>
  <c r="ZQ76" i="9"/>
  <c r="ZR76" i="9"/>
  <c r="ZS76" i="9"/>
  <c r="ZT76" i="9"/>
  <c r="ZU76" i="9"/>
  <c r="ZV76" i="9"/>
  <c r="ZW76" i="9"/>
  <c r="ZX76" i="9"/>
  <c r="ZY76" i="9"/>
  <c r="ZZ76" i="9"/>
  <c r="AAA76" i="9"/>
  <c r="AAB76" i="9"/>
  <c r="AAC76" i="9"/>
  <c r="AAD76" i="9"/>
  <c r="AAE76" i="9"/>
  <c r="AAF76" i="9"/>
  <c r="AAG76" i="9"/>
  <c r="AAH76" i="9"/>
  <c r="AAI76" i="9"/>
  <c r="AAJ76" i="9"/>
  <c r="AAK76" i="9"/>
  <c r="AAL76" i="9"/>
  <c r="AAM76" i="9"/>
  <c r="AAN76" i="9"/>
  <c r="AAO76" i="9"/>
  <c r="AAP76" i="9"/>
  <c r="AAQ76" i="9"/>
  <c r="AAR76" i="9"/>
  <c r="AAS76" i="9"/>
  <c r="AAT76" i="9"/>
  <c r="AAU76" i="9"/>
  <c r="AAV76" i="9"/>
  <c r="AAW76" i="9"/>
  <c r="AAX76" i="9"/>
  <c r="AAY76" i="9"/>
  <c r="AAZ76" i="9"/>
  <c r="ABA76" i="9"/>
  <c r="ABB76" i="9"/>
  <c r="ABC76" i="9"/>
  <c r="ABD76" i="9"/>
  <c r="ABE76" i="9"/>
  <c r="ABF76" i="9"/>
  <c r="ABG76" i="9"/>
  <c r="ABH76" i="9"/>
  <c r="ABI76" i="9"/>
  <c r="ABJ76" i="9"/>
  <c r="ABK76" i="9"/>
  <c r="ABL76" i="9"/>
  <c r="ABM76" i="9"/>
  <c r="ABN76" i="9"/>
  <c r="ABO76" i="9"/>
  <c r="ABP76" i="9"/>
  <c r="ABQ76" i="9"/>
  <c r="ABR76" i="9"/>
  <c r="ABS76" i="9"/>
  <c r="ABT76" i="9"/>
  <c r="ABU76" i="9"/>
  <c r="ABV76" i="9"/>
  <c r="ABW76" i="9"/>
  <c r="ABX76" i="9"/>
  <c r="ABY76" i="9"/>
  <c r="ABZ76" i="9"/>
  <c r="ACA76" i="9"/>
  <c r="ACB76" i="9"/>
  <c r="ACC76" i="9"/>
  <c r="ACD76" i="9"/>
  <c r="ACE76" i="9"/>
  <c r="ACF76" i="9"/>
  <c r="ACG76" i="9"/>
  <c r="ACH76" i="9"/>
  <c r="ACI76" i="9"/>
  <c r="ACJ76" i="9"/>
  <c r="ACK76" i="9"/>
  <c r="ACL76" i="9"/>
  <c r="ACM76" i="9"/>
  <c r="ACN76" i="9"/>
  <c r="ACO76" i="9"/>
  <c r="ACP76" i="9"/>
  <c r="ACQ76" i="9"/>
  <c r="ACR76" i="9"/>
  <c r="ACS76" i="9"/>
  <c r="ACT76" i="9"/>
  <c r="ACU76" i="9"/>
  <c r="ACV76" i="9"/>
  <c r="ACW76" i="9"/>
  <c r="ACX76" i="9"/>
  <c r="ACY76" i="9"/>
  <c r="ACZ76" i="9"/>
  <c r="ADA76" i="9"/>
  <c r="ADB76" i="9"/>
  <c r="ADC76" i="9"/>
  <c r="ADD76" i="9"/>
  <c r="ADE76" i="9"/>
  <c r="ADF76" i="9"/>
  <c r="ADG76" i="9"/>
  <c r="ADH76" i="9"/>
  <c r="ADI76" i="9"/>
  <c r="ADJ76" i="9"/>
  <c r="ADK76" i="9"/>
  <c r="ADL76" i="9"/>
  <c r="ADM76" i="9"/>
  <c r="ADN76" i="9"/>
  <c r="ADO76" i="9"/>
  <c r="ADP76" i="9"/>
  <c r="ADQ76" i="9"/>
  <c r="ADR76" i="9"/>
  <c r="ADS76" i="9"/>
  <c r="ADT76" i="9"/>
  <c r="ADU76" i="9"/>
  <c r="ADV76" i="9"/>
  <c r="ADW76" i="9"/>
  <c r="ADX76" i="9"/>
  <c r="ADY76" i="9"/>
  <c r="ADZ76" i="9"/>
  <c r="AEA76" i="9"/>
  <c r="AEB76" i="9"/>
  <c r="AEC76" i="9"/>
  <c r="AED76" i="9"/>
  <c r="AEE76" i="9"/>
  <c r="AEF76" i="9"/>
  <c r="AEG76" i="9"/>
  <c r="AEH76" i="9"/>
  <c r="AEI76" i="9"/>
  <c r="AEJ76" i="9"/>
  <c r="AEK76" i="9"/>
  <c r="AEL76" i="9"/>
  <c r="AEM76" i="9"/>
  <c r="AEN76" i="9"/>
  <c r="AEO76" i="9"/>
  <c r="AEP76" i="9"/>
  <c r="AEQ76" i="9"/>
  <c r="AER76" i="9"/>
  <c r="AES76" i="9"/>
  <c r="AET76" i="9"/>
  <c r="AEU76" i="9"/>
  <c r="AEV76" i="9"/>
  <c r="AEW76" i="9"/>
  <c r="AEX76" i="9"/>
  <c r="AEY76" i="9"/>
  <c r="AEZ76" i="9"/>
  <c r="AFA76" i="9"/>
  <c r="AFB76" i="9"/>
  <c r="AFC76" i="9"/>
  <c r="AFD76" i="9"/>
  <c r="AFE76" i="9"/>
  <c r="AFF76" i="9"/>
  <c r="AFG76" i="9"/>
  <c r="AFH76" i="9"/>
  <c r="AFI76" i="9"/>
  <c r="AFJ76" i="9"/>
  <c r="AFK76" i="9"/>
  <c r="AFL76" i="9"/>
  <c r="AFM76" i="9"/>
  <c r="AFN76" i="9"/>
  <c r="AFO76" i="9"/>
  <c r="AFP76" i="9"/>
  <c r="AFQ76" i="9"/>
  <c r="AFR76" i="9"/>
  <c r="AFS76" i="9"/>
  <c r="AFT76" i="9"/>
  <c r="AFU76" i="9"/>
  <c r="AFV76" i="9"/>
  <c r="AFW76" i="9"/>
  <c r="AFX76" i="9"/>
  <c r="AFY76" i="9"/>
  <c r="AFZ76" i="9"/>
  <c r="AGA76" i="9"/>
  <c r="AGB76" i="9"/>
  <c r="AGC76" i="9"/>
  <c r="AGD76" i="9"/>
  <c r="AGE76" i="9"/>
  <c r="AGF76" i="9"/>
  <c r="AGG76" i="9"/>
  <c r="AGH76" i="9"/>
  <c r="AGI76" i="9"/>
  <c r="AGJ76" i="9"/>
  <c r="AGK76" i="9"/>
  <c r="AGL76" i="9"/>
  <c r="AGM76" i="9"/>
  <c r="AGN76" i="9"/>
  <c r="AGO76" i="9"/>
  <c r="AGP76" i="9"/>
  <c r="AGQ76" i="9"/>
  <c r="AGR76" i="9"/>
  <c r="AGS76" i="9"/>
  <c r="AGT76" i="9"/>
  <c r="AGU76" i="9"/>
  <c r="AGV76" i="9"/>
  <c r="AGW76" i="9"/>
  <c r="AGX76" i="9"/>
  <c r="AGY76" i="9"/>
  <c r="AGZ76" i="9"/>
  <c r="AHA76" i="9"/>
  <c r="AHB76" i="9"/>
  <c r="AHC76" i="9"/>
  <c r="AHD76" i="9"/>
  <c r="AHE76" i="9"/>
  <c r="AHF76" i="9"/>
  <c r="AHG76" i="9"/>
  <c r="AHH76" i="9"/>
  <c r="AHI76" i="9"/>
  <c r="AHJ76" i="9"/>
  <c r="AHK76" i="9"/>
  <c r="AHL76" i="9"/>
  <c r="AHM76" i="9"/>
  <c r="AHN76" i="9"/>
  <c r="AHO76" i="9"/>
  <c r="AHP76" i="9"/>
  <c r="AHQ76" i="9"/>
  <c r="AHR76" i="9"/>
  <c r="AHS76" i="9"/>
  <c r="AHT76" i="9"/>
  <c r="AHU76" i="9"/>
  <c r="AHV76" i="9"/>
  <c r="AHW76" i="9"/>
  <c r="AHX76" i="9"/>
  <c r="AHY76" i="9"/>
  <c r="AHZ76" i="9"/>
  <c r="AIA76" i="9"/>
  <c r="AIB76" i="9"/>
  <c r="AIC76" i="9"/>
  <c r="AID76" i="9"/>
  <c r="AIE76" i="9"/>
  <c r="AIF76" i="9"/>
  <c r="AIG76" i="9"/>
  <c r="AIH76" i="9"/>
  <c r="AII76" i="9"/>
  <c r="AIJ76" i="9"/>
  <c r="AIK76" i="9"/>
  <c r="AIL76" i="9"/>
  <c r="AIM76" i="9"/>
  <c r="AIN76" i="9"/>
  <c r="AIO76" i="9"/>
  <c r="AIP76" i="9"/>
  <c r="AIQ76" i="9"/>
  <c r="AIR76" i="9"/>
  <c r="AIS76" i="9"/>
  <c r="AIT76" i="9"/>
  <c r="AIU76" i="9"/>
  <c r="AIV76" i="9"/>
  <c r="AIW76" i="9"/>
  <c r="AIX76" i="9"/>
  <c r="AIY76" i="9"/>
  <c r="AIZ76" i="9"/>
  <c r="AJA76" i="9"/>
  <c r="AJB76" i="9"/>
  <c r="AJC76" i="9"/>
  <c r="AJD76" i="9"/>
  <c r="AJE76" i="9"/>
  <c r="AJF76" i="9"/>
  <c r="AJG76" i="9"/>
  <c r="AJH76" i="9"/>
  <c r="AJI76" i="9"/>
  <c r="AJJ76" i="9"/>
  <c r="AJK76" i="9"/>
  <c r="AJL76" i="9"/>
  <c r="AJM76" i="9"/>
  <c r="AJN76" i="9"/>
  <c r="AJO76" i="9"/>
  <c r="AJP76" i="9"/>
  <c r="AJQ76" i="9"/>
  <c r="AJR76" i="9"/>
  <c r="AJS76" i="9"/>
  <c r="AJT76" i="9"/>
  <c r="AJU76" i="9"/>
  <c r="AJV76" i="9"/>
  <c r="AJW76" i="9"/>
  <c r="AJX76" i="9"/>
  <c r="AJY76" i="9"/>
  <c r="AJZ76" i="9"/>
  <c r="AKA76" i="9"/>
  <c r="AKB76" i="9"/>
  <c r="AKC76" i="9"/>
  <c r="AKD76" i="9"/>
  <c r="AKE76" i="9"/>
  <c r="AKF76" i="9"/>
  <c r="AKG76" i="9"/>
  <c r="AKH76" i="9"/>
  <c r="AKI76" i="9"/>
  <c r="AKJ76" i="9"/>
  <c r="AKK76" i="9"/>
  <c r="AKL76" i="9"/>
  <c r="AKM76" i="9"/>
  <c r="AKN76" i="9"/>
  <c r="AKO76" i="9"/>
  <c r="AKP76" i="9"/>
  <c r="AKQ76" i="9"/>
  <c r="AKR76" i="9"/>
  <c r="AKS76" i="9"/>
  <c r="AKT76" i="9"/>
  <c r="AKU76" i="9"/>
  <c r="AKV76" i="9"/>
  <c r="AKW76" i="9"/>
  <c r="AKX76" i="9"/>
  <c r="AKY76" i="9"/>
  <c r="AKZ76" i="9"/>
  <c r="ALA76" i="9"/>
  <c r="ALB76" i="9"/>
  <c r="ALC76" i="9"/>
  <c r="ALD76" i="9"/>
  <c r="ALE76" i="9"/>
  <c r="ALF76" i="9"/>
  <c r="ALG76" i="9"/>
  <c r="ALH76" i="9"/>
  <c r="ALI76" i="9"/>
  <c r="ALJ76" i="9"/>
  <c r="ALK76" i="9"/>
  <c r="ALL76" i="9"/>
  <c r="ALM76" i="9"/>
  <c r="F100" i="9"/>
  <c r="G100" i="9"/>
  <c r="H100" i="9"/>
  <c r="I100" i="9"/>
  <c r="J100" i="9"/>
  <c r="K100" i="9"/>
  <c r="L100" i="9"/>
  <c r="M100" i="9"/>
  <c r="N100" i="9"/>
  <c r="O100" i="9"/>
  <c r="P100" i="9"/>
  <c r="Q100" i="9"/>
  <c r="R100" i="9"/>
  <c r="S100" i="9"/>
  <c r="T100" i="9"/>
  <c r="U100" i="9"/>
  <c r="V100" i="9"/>
  <c r="W100" i="9"/>
  <c r="X100" i="9"/>
  <c r="Y100" i="9"/>
  <c r="Z100" i="9"/>
  <c r="AA100" i="9"/>
  <c r="AB100" i="9"/>
  <c r="AC100" i="9"/>
  <c r="AD100" i="9"/>
  <c r="AE100" i="9"/>
  <c r="AF100" i="9"/>
  <c r="AG100" i="9"/>
  <c r="AH100" i="9"/>
  <c r="AI100" i="9"/>
  <c r="AJ100" i="9"/>
  <c r="AK100" i="9"/>
  <c r="AL100" i="9"/>
  <c r="AM100" i="9"/>
  <c r="AN100" i="9"/>
  <c r="AO100" i="9"/>
  <c r="AP100" i="9"/>
  <c r="AQ100" i="9"/>
  <c r="AR100" i="9"/>
  <c r="AS100" i="9"/>
  <c r="AT100" i="9"/>
  <c r="AU100" i="9"/>
  <c r="AV100" i="9"/>
  <c r="AW100" i="9"/>
  <c r="AX100" i="9"/>
  <c r="AY100" i="9"/>
  <c r="AZ100" i="9"/>
  <c r="BA100" i="9"/>
  <c r="BB100" i="9"/>
  <c r="BC100" i="9"/>
  <c r="BD100" i="9"/>
  <c r="BE100" i="9"/>
  <c r="BF100" i="9"/>
  <c r="BG100" i="9"/>
  <c r="BH100" i="9"/>
  <c r="BI100" i="9"/>
  <c r="BJ100" i="9"/>
  <c r="BK100" i="9"/>
  <c r="BL100" i="9"/>
  <c r="BM100" i="9"/>
  <c r="BN100" i="9"/>
  <c r="BO100" i="9"/>
  <c r="BP100" i="9"/>
  <c r="BQ100" i="9"/>
  <c r="BR100" i="9"/>
  <c r="BS100" i="9"/>
  <c r="BT100" i="9"/>
  <c r="BU100" i="9"/>
  <c r="BV100" i="9"/>
  <c r="BW100" i="9"/>
  <c r="BX100" i="9"/>
  <c r="BY100" i="9"/>
  <c r="BZ100" i="9"/>
  <c r="CA100" i="9"/>
  <c r="CB100" i="9"/>
  <c r="CC100" i="9"/>
  <c r="CD100" i="9"/>
  <c r="CE100" i="9"/>
  <c r="CF100" i="9"/>
  <c r="CG100" i="9"/>
  <c r="CH100" i="9"/>
  <c r="CI100" i="9"/>
  <c r="CJ100" i="9"/>
  <c r="CK100" i="9"/>
  <c r="CL100" i="9"/>
  <c r="CM100" i="9"/>
  <c r="CN100" i="9"/>
  <c r="CO100" i="9"/>
  <c r="CP100" i="9"/>
  <c r="CQ100" i="9"/>
  <c r="CR100" i="9"/>
  <c r="CS100" i="9"/>
  <c r="CT100" i="9"/>
  <c r="CU100" i="9"/>
  <c r="CV100" i="9"/>
  <c r="CW100" i="9"/>
  <c r="CX100" i="9"/>
  <c r="CY100" i="9"/>
  <c r="CZ100" i="9"/>
  <c r="DA100" i="9"/>
  <c r="DB100" i="9"/>
  <c r="DC100" i="9"/>
  <c r="DD100" i="9"/>
  <c r="DE100" i="9"/>
  <c r="DF100" i="9"/>
  <c r="DG100" i="9"/>
  <c r="DH100" i="9"/>
  <c r="DI100" i="9"/>
  <c r="DJ100" i="9"/>
  <c r="DK100" i="9"/>
  <c r="DL100" i="9"/>
  <c r="DM100" i="9"/>
  <c r="DN100" i="9"/>
  <c r="DO100" i="9"/>
  <c r="DP100" i="9"/>
  <c r="DQ100" i="9"/>
  <c r="DR100" i="9"/>
  <c r="DS100" i="9"/>
  <c r="DT100" i="9"/>
  <c r="DU100" i="9"/>
  <c r="DV100" i="9"/>
  <c r="DW100" i="9"/>
  <c r="DX100" i="9"/>
  <c r="DY100" i="9"/>
  <c r="DZ100" i="9"/>
  <c r="EA100" i="9"/>
  <c r="EB100" i="9"/>
  <c r="EC100" i="9"/>
  <c r="ED100" i="9"/>
  <c r="EE100" i="9"/>
  <c r="EF100" i="9"/>
  <c r="EG100" i="9"/>
  <c r="EH100" i="9"/>
  <c r="EI100" i="9"/>
  <c r="EJ100" i="9"/>
  <c r="EK100" i="9"/>
  <c r="EL100" i="9"/>
  <c r="EM100" i="9"/>
  <c r="EN100" i="9"/>
  <c r="EO100" i="9"/>
  <c r="EP100" i="9"/>
  <c r="EQ100" i="9"/>
  <c r="ER100" i="9"/>
  <c r="ES100" i="9"/>
  <c r="ET100" i="9"/>
  <c r="EU100" i="9"/>
  <c r="EV100" i="9"/>
  <c r="EW100" i="9"/>
  <c r="EX100" i="9"/>
  <c r="EY100" i="9"/>
  <c r="EZ100" i="9"/>
  <c r="FA100" i="9"/>
  <c r="FB100" i="9"/>
  <c r="FC100" i="9"/>
  <c r="FD100" i="9"/>
  <c r="FE100" i="9"/>
  <c r="FF100" i="9"/>
  <c r="FG100" i="9"/>
  <c r="FH100" i="9"/>
  <c r="FI100" i="9"/>
  <c r="FJ100" i="9"/>
  <c r="FK100" i="9"/>
  <c r="FL100" i="9"/>
  <c r="FM100" i="9"/>
  <c r="FN100" i="9"/>
  <c r="FO100" i="9"/>
  <c r="FP100" i="9"/>
  <c r="FQ100" i="9"/>
  <c r="FR100" i="9"/>
  <c r="FS100" i="9"/>
  <c r="FT100" i="9"/>
  <c r="FU100" i="9"/>
  <c r="FV100" i="9"/>
  <c r="FW100" i="9"/>
  <c r="FX100" i="9"/>
  <c r="FY100" i="9"/>
  <c r="FZ100" i="9"/>
  <c r="GA100" i="9"/>
  <c r="GB100" i="9"/>
  <c r="GC100" i="9"/>
  <c r="GD100" i="9"/>
  <c r="GE100" i="9"/>
  <c r="GF100" i="9"/>
  <c r="GG100" i="9"/>
  <c r="GH100" i="9"/>
  <c r="GI100" i="9"/>
  <c r="GJ100" i="9"/>
  <c r="GK100" i="9"/>
  <c r="GL100" i="9"/>
  <c r="GM100" i="9"/>
  <c r="GN100" i="9"/>
  <c r="GO100" i="9"/>
  <c r="GP100" i="9"/>
  <c r="GQ100" i="9"/>
  <c r="GR100" i="9"/>
  <c r="GS100" i="9"/>
  <c r="GT100" i="9"/>
  <c r="GU100" i="9"/>
  <c r="GV100" i="9"/>
  <c r="GW100" i="9"/>
  <c r="GX100" i="9"/>
  <c r="GY100" i="9"/>
  <c r="GZ100" i="9"/>
  <c r="HA100" i="9"/>
  <c r="HB100" i="9"/>
  <c r="HC100" i="9"/>
  <c r="HD100" i="9"/>
  <c r="HE100" i="9"/>
  <c r="HF100" i="9"/>
  <c r="HG100" i="9"/>
  <c r="HH100" i="9"/>
  <c r="HI100" i="9"/>
  <c r="HJ100" i="9"/>
  <c r="HK100" i="9"/>
  <c r="HL100" i="9"/>
  <c r="HM100" i="9"/>
  <c r="HN100" i="9"/>
  <c r="HO100" i="9"/>
  <c r="HP100" i="9"/>
  <c r="HQ100" i="9"/>
  <c r="HR100" i="9"/>
  <c r="HS100" i="9"/>
  <c r="HT100" i="9"/>
  <c r="HU100" i="9"/>
  <c r="HV100" i="9"/>
  <c r="HW100" i="9"/>
  <c r="HX100" i="9"/>
  <c r="HY100" i="9"/>
  <c r="HZ100" i="9"/>
  <c r="IA100" i="9"/>
  <c r="IB100" i="9"/>
  <c r="IC100" i="9"/>
  <c r="ID100" i="9"/>
  <c r="IE100" i="9"/>
  <c r="IF100" i="9"/>
  <c r="IG100" i="9"/>
  <c r="IH100" i="9"/>
  <c r="II100" i="9"/>
  <c r="IJ100" i="9"/>
  <c r="IK100" i="9"/>
  <c r="IL100" i="9"/>
  <c r="IM100" i="9"/>
  <c r="IN100" i="9"/>
  <c r="IO100" i="9"/>
  <c r="IP100" i="9"/>
  <c r="IQ100" i="9"/>
  <c r="IR100" i="9"/>
  <c r="IS100" i="9"/>
  <c r="IT100" i="9"/>
  <c r="IU100" i="9"/>
  <c r="IV100" i="9"/>
  <c r="IW100" i="9"/>
  <c r="IX100" i="9"/>
  <c r="IY100" i="9"/>
  <c r="IZ100" i="9"/>
  <c r="JA100" i="9"/>
  <c r="JB100" i="9"/>
  <c r="JC100" i="9"/>
  <c r="JD100" i="9"/>
  <c r="JE100" i="9"/>
  <c r="JF100" i="9"/>
  <c r="JG100" i="9"/>
  <c r="JH100" i="9"/>
  <c r="JI100" i="9"/>
  <c r="JJ100" i="9"/>
  <c r="JK100" i="9"/>
  <c r="JL100" i="9"/>
  <c r="JM100" i="9"/>
  <c r="JN100" i="9"/>
  <c r="JO100" i="9"/>
  <c r="JP100" i="9"/>
  <c r="JQ100" i="9"/>
  <c r="JR100" i="9"/>
  <c r="JS100" i="9"/>
  <c r="JT100" i="9"/>
  <c r="JU100" i="9"/>
  <c r="JV100" i="9"/>
  <c r="JW100" i="9"/>
  <c r="JX100" i="9"/>
  <c r="JY100" i="9"/>
  <c r="JZ100" i="9"/>
  <c r="KA100" i="9"/>
  <c r="KB100" i="9"/>
  <c r="KC100" i="9"/>
  <c r="KD100" i="9"/>
  <c r="KE100" i="9"/>
  <c r="KF100" i="9"/>
  <c r="KG100" i="9"/>
  <c r="KH100" i="9"/>
  <c r="KI100" i="9"/>
  <c r="KJ100" i="9"/>
  <c r="KK100" i="9"/>
  <c r="KL100" i="9"/>
  <c r="KM100" i="9"/>
  <c r="KN100" i="9"/>
  <c r="KO100" i="9"/>
  <c r="KP100" i="9"/>
  <c r="KQ100" i="9"/>
  <c r="KR100" i="9"/>
  <c r="KS100" i="9"/>
  <c r="KT100" i="9"/>
  <c r="KU100" i="9"/>
  <c r="KV100" i="9"/>
  <c r="KW100" i="9"/>
  <c r="KX100" i="9"/>
  <c r="KY100" i="9"/>
  <c r="KZ100" i="9"/>
  <c r="LA100" i="9"/>
  <c r="LB100" i="9"/>
  <c r="LC100" i="9"/>
  <c r="LD100" i="9"/>
  <c r="LE100" i="9"/>
  <c r="LF100" i="9"/>
  <c r="LG100" i="9"/>
  <c r="LH100" i="9"/>
  <c r="LI100" i="9"/>
  <c r="LJ100" i="9"/>
  <c r="LK100" i="9"/>
  <c r="LL100" i="9"/>
  <c r="LM100" i="9"/>
  <c r="LN100" i="9"/>
  <c r="LO100" i="9"/>
  <c r="LP100" i="9"/>
  <c r="LQ100" i="9"/>
  <c r="LR100" i="9"/>
  <c r="LS100" i="9"/>
  <c r="LT100" i="9"/>
  <c r="LU100" i="9"/>
  <c r="LV100" i="9"/>
  <c r="LW100" i="9"/>
  <c r="LX100" i="9"/>
  <c r="LY100" i="9"/>
  <c r="LZ100" i="9"/>
  <c r="MA100" i="9"/>
  <c r="MB100" i="9"/>
  <c r="MC100" i="9"/>
  <c r="MD100" i="9"/>
  <c r="ME100" i="9"/>
  <c r="MF100" i="9"/>
  <c r="MG100" i="9"/>
  <c r="MH100" i="9"/>
  <c r="MI100" i="9"/>
  <c r="MJ100" i="9"/>
  <c r="MK100" i="9"/>
  <c r="ML100" i="9"/>
  <c r="MM100" i="9"/>
  <c r="MN100" i="9"/>
  <c r="MO100" i="9"/>
  <c r="MP100" i="9"/>
  <c r="MQ100" i="9"/>
  <c r="MR100" i="9"/>
  <c r="MS100" i="9"/>
  <c r="MT100" i="9"/>
  <c r="MU100" i="9"/>
  <c r="MV100" i="9"/>
  <c r="MW100" i="9"/>
  <c r="MX100" i="9"/>
  <c r="MY100" i="9"/>
  <c r="MZ100" i="9"/>
  <c r="NA100" i="9"/>
  <c r="NB100" i="9"/>
  <c r="NC100" i="9"/>
  <c r="ND100" i="9"/>
  <c r="NE100" i="9"/>
  <c r="NF100" i="9"/>
  <c r="NG100" i="9"/>
  <c r="NH100" i="9"/>
  <c r="NI100" i="9"/>
  <c r="NJ100" i="9"/>
  <c r="NK100" i="9"/>
  <c r="NL100" i="9"/>
  <c r="NM100" i="9"/>
  <c r="NN100" i="9"/>
  <c r="NO100" i="9"/>
  <c r="NP100" i="9"/>
  <c r="NQ100" i="9"/>
  <c r="NR100" i="9"/>
  <c r="NS100" i="9"/>
  <c r="NT100" i="9"/>
  <c r="NU100" i="9"/>
  <c r="NV100" i="9"/>
  <c r="NW100" i="9"/>
  <c r="NX100" i="9"/>
  <c r="NY100" i="9"/>
  <c r="NZ100" i="9"/>
  <c r="OA100" i="9"/>
  <c r="OB100" i="9"/>
  <c r="OC100" i="9"/>
  <c r="OD100" i="9"/>
  <c r="OE100" i="9"/>
  <c r="OF100" i="9"/>
  <c r="OG100" i="9"/>
  <c r="OH100" i="9"/>
  <c r="OI100" i="9"/>
  <c r="OJ100" i="9"/>
  <c r="OK100" i="9"/>
  <c r="OL100" i="9"/>
  <c r="OM100" i="9"/>
  <c r="ON100" i="9"/>
  <c r="OO100" i="9"/>
  <c r="OP100" i="9"/>
  <c r="OQ100" i="9"/>
  <c r="OR100" i="9"/>
  <c r="OS100" i="9"/>
  <c r="OT100" i="9"/>
  <c r="OU100" i="9"/>
  <c r="OV100" i="9"/>
  <c r="OW100" i="9"/>
  <c r="OX100" i="9"/>
  <c r="OY100" i="9"/>
  <c r="OZ100" i="9"/>
  <c r="PA100" i="9"/>
  <c r="PB100" i="9"/>
  <c r="PC100" i="9"/>
  <c r="PD100" i="9"/>
  <c r="PE100" i="9"/>
  <c r="PF100" i="9"/>
  <c r="PG100" i="9"/>
  <c r="PH100" i="9"/>
  <c r="PI100" i="9"/>
  <c r="PJ100" i="9"/>
  <c r="PK100" i="9"/>
  <c r="PL100" i="9"/>
  <c r="PM100" i="9"/>
  <c r="PN100" i="9"/>
  <c r="PO100" i="9"/>
  <c r="PP100" i="9"/>
  <c r="PQ100" i="9"/>
  <c r="PR100" i="9"/>
  <c r="PS100" i="9"/>
  <c r="PT100" i="9"/>
  <c r="PU100" i="9"/>
  <c r="PV100" i="9"/>
  <c r="PW100" i="9"/>
  <c r="PX100" i="9"/>
  <c r="PY100" i="9"/>
  <c r="PZ100" i="9"/>
  <c r="QA100" i="9"/>
  <c r="QB100" i="9"/>
  <c r="QC100" i="9"/>
  <c r="QD100" i="9"/>
  <c r="QE100" i="9"/>
  <c r="QF100" i="9"/>
  <c r="QG100" i="9"/>
  <c r="QH100" i="9"/>
  <c r="QI100" i="9"/>
  <c r="QJ100" i="9"/>
  <c r="QK100" i="9"/>
  <c r="QL100" i="9"/>
  <c r="QM100" i="9"/>
  <c r="QN100" i="9"/>
  <c r="QO100" i="9"/>
  <c r="QP100" i="9"/>
  <c r="QQ100" i="9"/>
  <c r="QR100" i="9"/>
  <c r="QS100" i="9"/>
  <c r="QT100" i="9"/>
  <c r="QU100" i="9"/>
  <c r="QV100" i="9"/>
  <c r="QW100" i="9"/>
  <c r="QX100" i="9"/>
  <c r="QY100" i="9"/>
  <c r="QZ100" i="9"/>
  <c r="RA100" i="9"/>
  <c r="RB100" i="9"/>
  <c r="RC100" i="9"/>
  <c r="RD100" i="9"/>
  <c r="RE100" i="9"/>
  <c r="RF100" i="9"/>
  <c r="RG100" i="9"/>
  <c r="RH100" i="9"/>
  <c r="RI100" i="9"/>
  <c r="RJ100" i="9"/>
  <c r="RK100" i="9"/>
  <c r="RL100" i="9"/>
  <c r="RM100" i="9"/>
  <c r="RN100" i="9"/>
  <c r="RO100" i="9"/>
  <c r="RP100" i="9"/>
  <c r="RQ100" i="9"/>
  <c r="RR100" i="9"/>
  <c r="RS100" i="9"/>
  <c r="RT100" i="9"/>
  <c r="RU100" i="9"/>
  <c r="RV100" i="9"/>
  <c r="RW100" i="9"/>
  <c r="RX100" i="9"/>
  <c r="RY100" i="9"/>
  <c r="RZ100" i="9"/>
  <c r="SA100" i="9"/>
  <c r="SB100" i="9"/>
  <c r="SC100" i="9"/>
  <c r="SD100" i="9"/>
  <c r="SE100" i="9"/>
  <c r="SF100" i="9"/>
  <c r="SG100" i="9"/>
  <c r="SH100" i="9"/>
  <c r="SI100" i="9"/>
  <c r="SJ100" i="9"/>
  <c r="SK100" i="9"/>
  <c r="SL100" i="9"/>
  <c r="SM100" i="9"/>
  <c r="SN100" i="9"/>
  <c r="SO100" i="9"/>
  <c r="SP100" i="9"/>
  <c r="SQ100" i="9"/>
  <c r="SR100" i="9"/>
  <c r="SS100" i="9"/>
  <c r="ST100" i="9"/>
  <c r="SU100" i="9"/>
  <c r="SV100" i="9"/>
  <c r="SW100" i="9"/>
  <c r="SX100" i="9"/>
  <c r="SY100" i="9"/>
  <c r="SZ100" i="9"/>
  <c r="TA100" i="9"/>
  <c r="TB100" i="9"/>
  <c r="TC100" i="9"/>
  <c r="TD100" i="9"/>
  <c r="TE100" i="9"/>
  <c r="TF100" i="9"/>
  <c r="TG100" i="9"/>
  <c r="TH100" i="9"/>
  <c r="TI100" i="9"/>
  <c r="TJ100" i="9"/>
  <c r="TK100" i="9"/>
  <c r="TL100" i="9"/>
  <c r="TM100" i="9"/>
  <c r="TN100" i="9"/>
  <c r="TO100" i="9"/>
  <c r="TP100" i="9"/>
  <c r="TQ100" i="9"/>
  <c r="TR100" i="9"/>
  <c r="TS100" i="9"/>
  <c r="TT100" i="9"/>
  <c r="TU100" i="9"/>
  <c r="TV100" i="9"/>
  <c r="TW100" i="9"/>
  <c r="TX100" i="9"/>
  <c r="TY100" i="9"/>
  <c r="TZ100" i="9"/>
  <c r="UA100" i="9"/>
  <c r="UB100" i="9"/>
  <c r="UC100" i="9"/>
  <c r="UD100" i="9"/>
  <c r="UE100" i="9"/>
  <c r="UF100" i="9"/>
  <c r="UG100" i="9"/>
  <c r="UH100" i="9"/>
  <c r="UI100" i="9"/>
  <c r="UJ100" i="9"/>
  <c r="UK100" i="9"/>
  <c r="UL100" i="9"/>
  <c r="UM100" i="9"/>
  <c r="UN100" i="9"/>
  <c r="UO100" i="9"/>
  <c r="UP100" i="9"/>
  <c r="UQ100" i="9"/>
  <c r="UR100" i="9"/>
  <c r="US100" i="9"/>
  <c r="UT100" i="9"/>
  <c r="UU100" i="9"/>
  <c r="UV100" i="9"/>
  <c r="UW100" i="9"/>
  <c r="UX100" i="9"/>
  <c r="UY100" i="9"/>
  <c r="UZ100" i="9"/>
  <c r="VA100" i="9"/>
  <c r="VB100" i="9"/>
  <c r="VC100" i="9"/>
  <c r="VD100" i="9"/>
  <c r="VE100" i="9"/>
  <c r="VF100" i="9"/>
  <c r="VG100" i="9"/>
  <c r="VH100" i="9"/>
  <c r="VI100" i="9"/>
  <c r="VJ100" i="9"/>
  <c r="VK100" i="9"/>
  <c r="VL100" i="9"/>
  <c r="VM100" i="9"/>
  <c r="VN100" i="9"/>
  <c r="VO100" i="9"/>
  <c r="VP100" i="9"/>
  <c r="VQ100" i="9"/>
  <c r="VR100" i="9"/>
  <c r="VS100" i="9"/>
  <c r="VT100" i="9"/>
  <c r="VU100" i="9"/>
  <c r="VV100" i="9"/>
  <c r="VW100" i="9"/>
  <c r="VX100" i="9"/>
  <c r="VY100" i="9"/>
  <c r="VZ100" i="9"/>
  <c r="WA100" i="9"/>
  <c r="WB100" i="9"/>
  <c r="WC100" i="9"/>
  <c r="WD100" i="9"/>
  <c r="WE100" i="9"/>
  <c r="WF100" i="9"/>
  <c r="WG100" i="9"/>
  <c r="WH100" i="9"/>
  <c r="WI100" i="9"/>
  <c r="WJ100" i="9"/>
  <c r="WK100" i="9"/>
  <c r="WL100" i="9"/>
  <c r="WM100" i="9"/>
  <c r="WN100" i="9"/>
  <c r="WO100" i="9"/>
  <c r="WP100" i="9"/>
  <c r="WQ100" i="9"/>
  <c r="WR100" i="9"/>
  <c r="WS100" i="9"/>
  <c r="WT100" i="9"/>
  <c r="WU100" i="9"/>
  <c r="WV100" i="9"/>
  <c r="WW100" i="9"/>
  <c r="WX100" i="9"/>
  <c r="WY100" i="9"/>
  <c r="WZ100" i="9"/>
  <c r="XA100" i="9"/>
  <c r="XB100" i="9"/>
  <c r="XC100" i="9"/>
  <c r="XD100" i="9"/>
  <c r="XE100" i="9"/>
  <c r="XF100" i="9"/>
  <c r="XG100" i="9"/>
  <c r="XH100" i="9"/>
  <c r="XI100" i="9"/>
  <c r="XJ100" i="9"/>
  <c r="XK100" i="9"/>
  <c r="XL100" i="9"/>
  <c r="XM100" i="9"/>
  <c r="XN100" i="9"/>
  <c r="XO100" i="9"/>
  <c r="XP100" i="9"/>
  <c r="XQ100" i="9"/>
  <c r="XR100" i="9"/>
  <c r="XS100" i="9"/>
  <c r="XT100" i="9"/>
  <c r="XU100" i="9"/>
  <c r="XV100" i="9"/>
  <c r="XW100" i="9"/>
  <c r="XX100" i="9"/>
  <c r="XY100" i="9"/>
  <c r="XZ100" i="9"/>
  <c r="YA100" i="9"/>
  <c r="YB100" i="9"/>
  <c r="YC100" i="9"/>
  <c r="YD100" i="9"/>
  <c r="YE100" i="9"/>
  <c r="YF100" i="9"/>
  <c r="YG100" i="9"/>
  <c r="YH100" i="9"/>
  <c r="YI100" i="9"/>
  <c r="YJ100" i="9"/>
  <c r="YK100" i="9"/>
  <c r="YL100" i="9"/>
  <c r="YM100" i="9"/>
  <c r="YN100" i="9"/>
  <c r="YO100" i="9"/>
  <c r="YP100" i="9"/>
  <c r="YQ100" i="9"/>
  <c r="YR100" i="9"/>
  <c r="YS100" i="9"/>
  <c r="YT100" i="9"/>
  <c r="YU100" i="9"/>
  <c r="YV100" i="9"/>
  <c r="YW100" i="9"/>
  <c r="YX100" i="9"/>
  <c r="YY100" i="9"/>
  <c r="YZ100" i="9"/>
  <c r="ZA100" i="9"/>
  <c r="ZB100" i="9"/>
  <c r="ZC100" i="9"/>
  <c r="ZD100" i="9"/>
  <c r="ZE100" i="9"/>
  <c r="ZF100" i="9"/>
  <c r="ZG100" i="9"/>
  <c r="ZH100" i="9"/>
  <c r="ZI100" i="9"/>
  <c r="ZJ100" i="9"/>
  <c r="ZK100" i="9"/>
  <c r="ZL100" i="9"/>
  <c r="ZM100" i="9"/>
  <c r="ZN100" i="9"/>
  <c r="ZO100" i="9"/>
  <c r="ZP100" i="9"/>
  <c r="ZQ100" i="9"/>
  <c r="ZR100" i="9"/>
  <c r="ZS100" i="9"/>
  <c r="ZT100" i="9"/>
  <c r="ZU100" i="9"/>
  <c r="ZV100" i="9"/>
  <c r="ZW100" i="9"/>
  <c r="ZX100" i="9"/>
  <c r="ZY100" i="9"/>
  <c r="ZZ100" i="9"/>
  <c r="AAA100" i="9"/>
  <c r="AAB100" i="9"/>
  <c r="AAC100" i="9"/>
  <c r="AAD100" i="9"/>
  <c r="AAE100" i="9"/>
  <c r="AAF100" i="9"/>
  <c r="AAG100" i="9"/>
  <c r="AAH100" i="9"/>
  <c r="AAI100" i="9"/>
  <c r="AAJ100" i="9"/>
  <c r="AAK100" i="9"/>
  <c r="AAL100" i="9"/>
  <c r="AAM100" i="9"/>
  <c r="AAN100" i="9"/>
  <c r="AAO100" i="9"/>
  <c r="AAP100" i="9"/>
  <c r="AAQ100" i="9"/>
  <c r="AAR100" i="9"/>
  <c r="AAS100" i="9"/>
  <c r="AAT100" i="9"/>
  <c r="AAU100" i="9"/>
  <c r="AAV100" i="9"/>
  <c r="AAW100" i="9"/>
  <c r="AAX100" i="9"/>
  <c r="AAY100" i="9"/>
  <c r="AAZ100" i="9"/>
  <c r="ABA100" i="9"/>
  <c r="ABB100" i="9"/>
  <c r="ABC100" i="9"/>
  <c r="ABD100" i="9"/>
  <c r="ABE100" i="9"/>
  <c r="ABF100" i="9"/>
  <c r="ABG100" i="9"/>
  <c r="ABH100" i="9"/>
  <c r="ABI100" i="9"/>
  <c r="ABJ100" i="9"/>
  <c r="ABK100" i="9"/>
  <c r="ABL100" i="9"/>
  <c r="ABM100" i="9"/>
  <c r="ABN100" i="9"/>
  <c r="ABO100" i="9"/>
  <c r="ABP100" i="9"/>
  <c r="ABQ100" i="9"/>
  <c r="ABR100" i="9"/>
  <c r="ABS100" i="9"/>
  <c r="ABT100" i="9"/>
  <c r="ABU100" i="9"/>
  <c r="ABV100" i="9"/>
  <c r="ABW100" i="9"/>
  <c r="ABX100" i="9"/>
  <c r="ABY100" i="9"/>
  <c r="ABZ100" i="9"/>
  <c r="ACA100" i="9"/>
  <c r="ACB100" i="9"/>
  <c r="ACC100" i="9"/>
  <c r="ACD100" i="9"/>
  <c r="ACE100" i="9"/>
  <c r="ACF100" i="9"/>
  <c r="ACG100" i="9"/>
  <c r="ACH100" i="9"/>
  <c r="ACI100" i="9"/>
  <c r="ACJ100" i="9"/>
  <c r="ACK100" i="9"/>
  <c r="ACL100" i="9"/>
  <c r="ACM100" i="9"/>
  <c r="ACN100" i="9"/>
  <c r="ACO100" i="9"/>
  <c r="ACP100" i="9"/>
  <c r="ACQ100" i="9"/>
  <c r="ACR100" i="9"/>
  <c r="ACS100" i="9"/>
  <c r="ACT100" i="9"/>
  <c r="ACU100" i="9"/>
  <c r="ACV100" i="9"/>
  <c r="ACW100" i="9"/>
  <c r="ACX100" i="9"/>
  <c r="ACY100" i="9"/>
  <c r="ACZ100" i="9"/>
  <c r="ADA100" i="9"/>
  <c r="ADB100" i="9"/>
  <c r="ADC100" i="9"/>
  <c r="ADD100" i="9"/>
  <c r="ADE100" i="9"/>
  <c r="ADF100" i="9"/>
  <c r="ADG100" i="9"/>
  <c r="ADH100" i="9"/>
  <c r="ADI100" i="9"/>
  <c r="ADJ100" i="9"/>
  <c r="ADK100" i="9"/>
  <c r="ADL100" i="9"/>
  <c r="ADM100" i="9"/>
  <c r="ADN100" i="9"/>
  <c r="ADO100" i="9"/>
  <c r="ADP100" i="9"/>
  <c r="ADQ100" i="9"/>
  <c r="ADR100" i="9"/>
  <c r="ADS100" i="9"/>
  <c r="ADT100" i="9"/>
  <c r="ADU100" i="9"/>
  <c r="ADV100" i="9"/>
  <c r="ADW100" i="9"/>
  <c r="ADX100" i="9"/>
  <c r="ADY100" i="9"/>
  <c r="ADZ100" i="9"/>
  <c r="AEA100" i="9"/>
  <c r="AEB100" i="9"/>
  <c r="AEC100" i="9"/>
  <c r="AED100" i="9"/>
  <c r="AEE100" i="9"/>
  <c r="AEF100" i="9"/>
  <c r="AEG100" i="9"/>
  <c r="AEH100" i="9"/>
  <c r="AEI100" i="9"/>
  <c r="AEJ100" i="9"/>
  <c r="AEK100" i="9"/>
  <c r="AEL100" i="9"/>
  <c r="AEM100" i="9"/>
  <c r="AEN100" i="9"/>
  <c r="AEO100" i="9"/>
  <c r="AEP100" i="9"/>
  <c r="AEQ100" i="9"/>
  <c r="AER100" i="9"/>
  <c r="AES100" i="9"/>
  <c r="AET100" i="9"/>
  <c r="AEU100" i="9"/>
  <c r="AEV100" i="9"/>
  <c r="AEW100" i="9"/>
  <c r="AEX100" i="9"/>
  <c r="AEY100" i="9"/>
  <c r="AEZ100" i="9"/>
  <c r="AFA100" i="9"/>
  <c r="AFB100" i="9"/>
  <c r="AFC100" i="9"/>
  <c r="AFD100" i="9"/>
  <c r="AFE100" i="9"/>
  <c r="AFF100" i="9"/>
  <c r="AFG100" i="9"/>
  <c r="AFH100" i="9"/>
  <c r="AFI100" i="9"/>
  <c r="AFJ100" i="9"/>
  <c r="AFK100" i="9"/>
  <c r="AFL100" i="9"/>
  <c r="AFM100" i="9"/>
  <c r="AFN100" i="9"/>
  <c r="AFO100" i="9"/>
  <c r="AFP100" i="9"/>
  <c r="AFQ100" i="9"/>
  <c r="AFR100" i="9"/>
  <c r="AFS100" i="9"/>
  <c r="AFT100" i="9"/>
  <c r="AFU100" i="9"/>
  <c r="AFV100" i="9"/>
  <c r="AFW100" i="9"/>
  <c r="AFX100" i="9"/>
  <c r="AFY100" i="9"/>
  <c r="AFZ100" i="9"/>
  <c r="AGA100" i="9"/>
  <c r="AGB100" i="9"/>
  <c r="AGC100" i="9"/>
  <c r="AGD100" i="9"/>
  <c r="AGE100" i="9"/>
  <c r="AGF100" i="9"/>
  <c r="AGG100" i="9"/>
  <c r="AGH100" i="9"/>
  <c r="AGI100" i="9"/>
  <c r="AGJ100" i="9"/>
  <c r="AGK100" i="9"/>
  <c r="AGL100" i="9"/>
  <c r="AGM100" i="9"/>
  <c r="AGN100" i="9"/>
  <c r="AGO100" i="9"/>
  <c r="AGP100" i="9"/>
  <c r="AGQ100" i="9"/>
  <c r="AGR100" i="9"/>
  <c r="AGS100" i="9"/>
  <c r="AGT100" i="9"/>
  <c r="AGU100" i="9"/>
  <c r="AGV100" i="9"/>
  <c r="AGW100" i="9"/>
  <c r="AGX100" i="9"/>
  <c r="AGY100" i="9"/>
  <c r="AGZ100" i="9"/>
  <c r="AHA100" i="9"/>
  <c r="AHB100" i="9"/>
  <c r="AHC100" i="9"/>
  <c r="AHD100" i="9"/>
  <c r="AHE100" i="9"/>
  <c r="AHF100" i="9"/>
  <c r="AHG100" i="9"/>
  <c r="AHH100" i="9"/>
  <c r="AHI100" i="9"/>
  <c r="AHJ100" i="9"/>
  <c r="AHK100" i="9"/>
  <c r="AHL100" i="9"/>
  <c r="AHM100" i="9"/>
  <c r="AHN100" i="9"/>
  <c r="AHO100" i="9"/>
  <c r="AHP100" i="9"/>
  <c r="AHQ100" i="9"/>
  <c r="AHR100" i="9"/>
  <c r="AHS100" i="9"/>
  <c r="AHT100" i="9"/>
  <c r="AHU100" i="9"/>
  <c r="AHV100" i="9"/>
  <c r="AHW100" i="9"/>
  <c r="AHX100" i="9"/>
  <c r="AHY100" i="9"/>
  <c r="AHZ100" i="9"/>
  <c r="AIA100" i="9"/>
  <c r="AIB100" i="9"/>
  <c r="AIC100" i="9"/>
  <c r="AID100" i="9"/>
  <c r="AIE100" i="9"/>
  <c r="AIF100" i="9"/>
  <c r="AIG100" i="9"/>
  <c r="AIH100" i="9"/>
  <c r="AII100" i="9"/>
  <c r="AIJ100" i="9"/>
  <c r="AIK100" i="9"/>
  <c r="AIL100" i="9"/>
  <c r="AIM100" i="9"/>
  <c r="AIN100" i="9"/>
  <c r="AIO100" i="9"/>
  <c r="AIP100" i="9"/>
  <c r="AIQ100" i="9"/>
  <c r="AIR100" i="9"/>
  <c r="AIS100" i="9"/>
  <c r="AIT100" i="9"/>
  <c r="AIU100" i="9"/>
  <c r="AIV100" i="9"/>
  <c r="AIW100" i="9"/>
  <c r="AIX100" i="9"/>
  <c r="AIY100" i="9"/>
  <c r="AIZ100" i="9"/>
  <c r="AJA100" i="9"/>
  <c r="AJB100" i="9"/>
  <c r="AJC100" i="9"/>
  <c r="AJD100" i="9"/>
  <c r="AJE100" i="9"/>
  <c r="AJF100" i="9"/>
  <c r="AJG100" i="9"/>
  <c r="AJH100" i="9"/>
  <c r="AJI100" i="9"/>
  <c r="AJJ100" i="9"/>
  <c r="AJK100" i="9"/>
  <c r="AJL100" i="9"/>
  <c r="AJM100" i="9"/>
  <c r="AJN100" i="9"/>
  <c r="AJO100" i="9"/>
  <c r="AJP100" i="9"/>
  <c r="AJQ100" i="9"/>
  <c r="AJR100" i="9"/>
  <c r="AJS100" i="9"/>
  <c r="AJT100" i="9"/>
  <c r="AJU100" i="9"/>
  <c r="AJV100" i="9"/>
  <c r="AJW100" i="9"/>
  <c r="AJX100" i="9"/>
  <c r="AJY100" i="9"/>
  <c r="AJZ100" i="9"/>
  <c r="AKA100" i="9"/>
  <c r="AKB100" i="9"/>
  <c r="AKC100" i="9"/>
  <c r="AKD100" i="9"/>
  <c r="AKE100" i="9"/>
  <c r="AKF100" i="9"/>
  <c r="AKG100" i="9"/>
  <c r="AKH100" i="9"/>
  <c r="AKI100" i="9"/>
  <c r="AKJ100" i="9"/>
  <c r="AKK100" i="9"/>
  <c r="AKL100" i="9"/>
  <c r="AKM100" i="9"/>
  <c r="AKN100" i="9"/>
  <c r="AKO100" i="9"/>
  <c r="AKP100" i="9"/>
  <c r="AKQ100" i="9"/>
  <c r="AKR100" i="9"/>
  <c r="AKS100" i="9"/>
  <c r="AKT100" i="9"/>
  <c r="AKU100" i="9"/>
  <c r="AKV100" i="9"/>
  <c r="AKW100" i="9"/>
  <c r="AKX100" i="9"/>
  <c r="AKY100" i="9"/>
  <c r="AKZ100" i="9"/>
  <c r="ALA100" i="9"/>
  <c r="ALB100" i="9"/>
  <c r="ALC100" i="9"/>
  <c r="ALD100" i="9"/>
  <c r="ALE100" i="9"/>
  <c r="ALF100" i="9"/>
  <c r="ALG100" i="9"/>
  <c r="ALH100" i="9"/>
  <c r="ALI100" i="9"/>
  <c r="ALJ100" i="9"/>
  <c r="ALK100" i="9"/>
  <c r="ALL100" i="9"/>
  <c r="ALM100" i="9"/>
  <c r="F103" i="9"/>
  <c r="G103" i="9"/>
  <c r="H103" i="9"/>
  <c r="I103" i="9"/>
  <c r="J103" i="9"/>
  <c r="K103" i="9"/>
  <c r="L103" i="9"/>
  <c r="M103" i="9"/>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O103" i="9"/>
  <c r="AP103" i="9"/>
  <c r="AQ103" i="9"/>
  <c r="AR103" i="9"/>
  <c r="AS103" i="9"/>
  <c r="AT103" i="9"/>
  <c r="AU103" i="9"/>
  <c r="AV103" i="9"/>
  <c r="AW103" i="9"/>
  <c r="AX103" i="9"/>
  <c r="AY103" i="9"/>
  <c r="AZ103" i="9"/>
  <c r="BA103" i="9"/>
  <c r="BB103" i="9"/>
  <c r="BC103" i="9"/>
  <c r="BD103" i="9"/>
  <c r="BE103" i="9"/>
  <c r="BF103" i="9"/>
  <c r="BG103" i="9"/>
  <c r="BH103" i="9"/>
  <c r="BI103" i="9"/>
  <c r="BJ103" i="9"/>
  <c r="BK103" i="9"/>
  <c r="BL103" i="9"/>
  <c r="BM103" i="9"/>
  <c r="BN103" i="9"/>
  <c r="BO103" i="9"/>
  <c r="BP103" i="9"/>
  <c r="BQ103" i="9"/>
  <c r="BR103" i="9"/>
  <c r="BS103" i="9"/>
  <c r="BT103" i="9"/>
  <c r="BU103" i="9"/>
  <c r="BV103" i="9"/>
  <c r="BW103" i="9"/>
  <c r="BX103" i="9"/>
  <c r="BY103" i="9"/>
  <c r="BZ103" i="9"/>
  <c r="CA103" i="9"/>
  <c r="CB103" i="9"/>
  <c r="CC103" i="9"/>
  <c r="CD103" i="9"/>
  <c r="CE103" i="9"/>
  <c r="CF103" i="9"/>
  <c r="CG103" i="9"/>
  <c r="CH103" i="9"/>
  <c r="CI103" i="9"/>
  <c r="CJ103" i="9"/>
  <c r="CK103" i="9"/>
  <c r="CL103" i="9"/>
  <c r="CM103" i="9"/>
  <c r="CN103" i="9"/>
  <c r="CO103" i="9"/>
  <c r="CP103" i="9"/>
  <c r="CQ103" i="9"/>
  <c r="CR103" i="9"/>
  <c r="CS103" i="9"/>
  <c r="CT103" i="9"/>
  <c r="CU103" i="9"/>
  <c r="CV103" i="9"/>
  <c r="CW103" i="9"/>
  <c r="CX103" i="9"/>
  <c r="CY103" i="9"/>
  <c r="CZ103" i="9"/>
  <c r="DA103" i="9"/>
  <c r="DB103" i="9"/>
  <c r="DC103" i="9"/>
  <c r="DD103" i="9"/>
  <c r="DE103" i="9"/>
  <c r="DF103" i="9"/>
  <c r="DG103" i="9"/>
  <c r="DH103" i="9"/>
  <c r="DI103" i="9"/>
  <c r="DJ103" i="9"/>
  <c r="DK103" i="9"/>
  <c r="DL103" i="9"/>
  <c r="DM103" i="9"/>
  <c r="DN103" i="9"/>
  <c r="DO103" i="9"/>
  <c r="DP103" i="9"/>
  <c r="DQ103" i="9"/>
  <c r="DR103" i="9"/>
  <c r="DS103" i="9"/>
  <c r="DT103" i="9"/>
  <c r="DU103" i="9"/>
  <c r="DV103" i="9"/>
  <c r="DW103" i="9"/>
  <c r="DX103" i="9"/>
  <c r="DY103" i="9"/>
  <c r="DZ103" i="9"/>
  <c r="EA103" i="9"/>
  <c r="EB103" i="9"/>
  <c r="EC103" i="9"/>
  <c r="ED103" i="9"/>
  <c r="EE103" i="9"/>
  <c r="EF103" i="9"/>
  <c r="EG103" i="9"/>
  <c r="EH103" i="9"/>
  <c r="EI103" i="9"/>
  <c r="EJ103" i="9"/>
  <c r="EK103" i="9"/>
  <c r="EL103" i="9"/>
  <c r="EM103" i="9"/>
  <c r="EN103" i="9"/>
  <c r="EO103" i="9"/>
  <c r="EP103" i="9"/>
  <c r="EQ103" i="9"/>
  <c r="ER103" i="9"/>
  <c r="ES103" i="9"/>
  <c r="ET103" i="9"/>
  <c r="EU103" i="9"/>
  <c r="EV103" i="9"/>
  <c r="EW103" i="9"/>
  <c r="EX103" i="9"/>
  <c r="EY103" i="9"/>
  <c r="EZ103" i="9"/>
  <c r="FA103" i="9"/>
  <c r="FB103" i="9"/>
  <c r="FC103" i="9"/>
  <c r="FD103" i="9"/>
  <c r="FE103" i="9"/>
  <c r="FF103" i="9"/>
  <c r="FG103" i="9"/>
  <c r="FH103" i="9"/>
  <c r="FI103" i="9"/>
  <c r="FJ103" i="9"/>
  <c r="FK103" i="9"/>
  <c r="FL103" i="9"/>
  <c r="FM103" i="9"/>
  <c r="FN103" i="9"/>
  <c r="FO103" i="9"/>
  <c r="FP103" i="9"/>
  <c r="FQ103" i="9"/>
  <c r="FR103" i="9"/>
  <c r="FS103" i="9"/>
  <c r="FT103" i="9"/>
  <c r="FU103" i="9"/>
  <c r="FV103" i="9"/>
  <c r="FW103" i="9"/>
  <c r="FX103" i="9"/>
  <c r="FY103" i="9"/>
  <c r="FZ103" i="9"/>
  <c r="GA103" i="9"/>
  <c r="GB103" i="9"/>
  <c r="GC103" i="9"/>
  <c r="GD103" i="9"/>
  <c r="GE103" i="9"/>
  <c r="GF103" i="9"/>
  <c r="GG103" i="9"/>
  <c r="GH103" i="9"/>
  <c r="GI103" i="9"/>
  <c r="GJ103" i="9"/>
  <c r="GK103" i="9"/>
  <c r="GL103" i="9"/>
  <c r="GM103" i="9"/>
  <c r="GN103" i="9"/>
  <c r="GO103" i="9"/>
  <c r="GP103" i="9"/>
  <c r="GQ103" i="9"/>
  <c r="GR103" i="9"/>
  <c r="GS103" i="9"/>
  <c r="GT103" i="9"/>
  <c r="GU103" i="9"/>
  <c r="GV103" i="9"/>
  <c r="GW103" i="9"/>
  <c r="GX103" i="9"/>
  <c r="GY103" i="9"/>
  <c r="GZ103" i="9"/>
  <c r="HA103" i="9"/>
  <c r="HB103" i="9"/>
  <c r="HC103" i="9"/>
  <c r="HD103" i="9"/>
  <c r="HE103" i="9"/>
  <c r="HF103" i="9"/>
  <c r="HG103" i="9"/>
  <c r="HH103" i="9"/>
  <c r="HI103" i="9"/>
  <c r="HJ103" i="9"/>
  <c r="HK103" i="9"/>
  <c r="HL103" i="9"/>
  <c r="HM103" i="9"/>
  <c r="HN103" i="9"/>
  <c r="HO103" i="9"/>
  <c r="HP103" i="9"/>
  <c r="HQ103" i="9"/>
  <c r="HR103" i="9"/>
  <c r="HS103" i="9"/>
  <c r="HT103" i="9"/>
  <c r="HU103" i="9"/>
  <c r="HV103" i="9"/>
  <c r="HW103" i="9"/>
  <c r="HX103" i="9"/>
  <c r="HY103" i="9"/>
  <c r="HZ103" i="9"/>
  <c r="IA103" i="9"/>
  <c r="IB103" i="9"/>
  <c r="IC103" i="9"/>
  <c r="ID103" i="9"/>
  <c r="IE103" i="9"/>
  <c r="IF103" i="9"/>
  <c r="IG103" i="9"/>
  <c r="IH103" i="9"/>
  <c r="II103" i="9"/>
  <c r="IJ103" i="9"/>
  <c r="IK103" i="9"/>
  <c r="IL103" i="9"/>
  <c r="IM103" i="9"/>
  <c r="IN103" i="9"/>
  <c r="IO103" i="9"/>
  <c r="IP103" i="9"/>
  <c r="IQ103" i="9"/>
  <c r="IR103" i="9"/>
  <c r="IS103" i="9"/>
  <c r="IT103" i="9"/>
  <c r="IU103" i="9"/>
  <c r="IV103" i="9"/>
  <c r="IW103" i="9"/>
  <c r="IX103" i="9"/>
  <c r="IY103" i="9"/>
  <c r="IZ103" i="9"/>
  <c r="JA103" i="9"/>
  <c r="JB103" i="9"/>
  <c r="JC103" i="9"/>
  <c r="JD103" i="9"/>
  <c r="JE103" i="9"/>
  <c r="JF103" i="9"/>
  <c r="JG103" i="9"/>
  <c r="JH103" i="9"/>
  <c r="JI103" i="9"/>
  <c r="JJ103" i="9"/>
  <c r="JK103" i="9"/>
  <c r="JL103" i="9"/>
  <c r="JM103" i="9"/>
  <c r="JN103" i="9"/>
  <c r="JO103" i="9"/>
  <c r="JP103" i="9"/>
  <c r="JQ103" i="9"/>
  <c r="JR103" i="9"/>
  <c r="JS103" i="9"/>
  <c r="JT103" i="9"/>
  <c r="JU103" i="9"/>
  <c r="JV103" i="9"/>
  <c r="JW103" i="9"/>
  <c r="JX103" i="9"/>
  <c r="JY103" i="9"/>
  <c r="JZ103" i="9"/>
  <c r="KA103" i="9"/>
  <c r="KB103" i="9"/>
  <c r="KC103" i="9"/>
  <c r="KD103" i="9"/>
  <c r="KE103" i="9"/>
  <c r="KF103" i="9"/>
  <c r="KG103" i="9"/>
  <c r="KH103" i="9"/>
  <c r="KI103" i="9"/>
  <c r="KJ103" i="9"/>
  <c r="KK103" i="9"/>
  <c r="KL103" i="9"/>
  <c r="KM103" i="9"/>
  <c r="KN103" i="9"/>
  <c r="KO103" i="9"/>
  <c r="KP103" i="9"/>
  <c r="KQ103" i="9"/>
  <c r="KR103" i="9"/>
  <c r="KS103" i="9"/>
  <c r="KT103" i="9"/>
  <c r="KU103" i="9"/>
  <c r="KV103" i="9"/>
  <c r="KW103" i="9"/>
  <c r="KX103" i="9"/>
  <c r="KY103" i="9"/>
  <c r="KZ103" i="9"/>
  <c r="LA103" i="9"/>
  <c r="LB103" i="9"/>
  <c r="LC103" i="9"/>
  <c r="LD103" i="9"/>
  <c r="LE103" i="9"/>
  <c r="LF103" i="9"/>
  <c r="LG103" i="9"/>
  <c r="LH103" i="9"/>
  <c r="LI103" i="9"/>
  <c r="LJ103" i="9"/>
  <c r="LK103" i="9"/>
  <c r="LL103" i="9"/>
  <c r="LM103" i="9"/>
  <c r="LN103" i="9"/>
  <c r="LO103" i="9"/>
  <c r="LP103" i="9"/>
  <c r="LQ103" i="9"/>
  <c r="LR103" i="9"/>
  <c r="LS103" i="9"/>
  <c r="LT103" i="9"/>
  <c r="LU103" i="9"/>
  <c r="LV103" i="9"/>
  <c r="LW103" i="9"/>
  <c r="LX103" i="9"/>
  <c r="LY103" i="9"/>
  <c r="LZ103" i="9"/>
  <c r="MA103" i="9"/>
  <c r="MB103" i="9"/>
  <c r="MC103" i="9"/>
  <c r="MD103" i="9"/>
  <c r="ME103" i="9"/>
  <c r="MF103" i="9"/>
  <c r="MG103" i="9"/>
  <c r="MH103" i="9"/>
  <c r="MI103" i="9"/>
  <c r="MJ103" i="9"/>
  <c r="MK103" i="9"/>
  <c r="ML103" i="9"/>
  <c r="MM103" i="9"/>
  <c r="MN103" i="9"/>
  <c r="MO103" i="9"/>
  <c r="MP103" i="9"/>
  <c r="MQ103" i="9"/>
  <c r="MR103" i="9"/>
  <c r="MS103" i="9"/>
  <c r="MT103" i="9"/>
  <c r="MU103" i="9"/>
  <c r="MV103" i="9"/>
  <c r="MW103" i="9"/>
  <c r="MX103" i="9"/>
  <c r="MY103" i="9"/>
  <c r="MZ103" i="9"/>
  <c r="NA103" i="9"/>
  <c r="NB103" i="9"/>
  <c r="NC103" i="9"/>
  <c r="ND103" i="9"/>
  <c r="NE103" i="9"/>
  <c r="NF103" i="9"/>
  <c r="NG103" i="9"/>
  <c r="NH103" i="9"/>
  <c r="NI103" i="9"/>
  <c r="NJ103" i="9"/>
  <c r="NK103" i="9"/>
  <c r="NL103" i="9"/>
  <c r="NM103" i="9"/>
  <c r="NN103" i="9"/>
  <c r="NO103" i="9"/>
  <c r="NP103" i="9"/>
  <c r="NQ103" i="9"/>
  <c r="NR103" i="9"/>
  <c r="NS103" i="9"/>
  <c r="NT103" i="9"/>
  <c r="NU103" i="9"/>
  <c r="NV103" i="9"/>
  <c r="NW103" i="9"/>
  <c r="NX103" i="9"/>
  <c r="NY103" i="9"/>
  <c r="NZ103" i="9"/>
  <c r="OA103" i="9"/>
  <c r="OB103" i="9"/>
  <c r="OC103" i="9"/>
  <c r="OD103" i="9"/>
  <c r="OE103" i="9"/>
  <c r="OF103" i="9"/>
  <c r="OG103" i="9"/>
  <c r="OH103" i="9"/>
  <c r="OI103" i="9"/>
  <c r="OJ103" i="9"/>
  <c r="OK103" i="9"/>
  <c r="OL103" i="9"/>
  <c r="OM103" i="9"/>
  <c r="ON103" i="9"/>
  <c r="OO103" i="9"/>
  <c r="OP103" i="9"/>
  <c r="OQ103" i="9"/>
  <c r="OR103" i="9"/>
  <c r="OS103" i="9"/>
  <c r="OT103" i="9"/>
  <c r="OU103" i="9"/>
  <c r="OV103" i="9"/>
  <c r="OW103" i="9"/>
  <c r="OX103" i="9"/>
  <c r="OY103" i="9"/>
  <c r="OZ103" i="9"/>
  <c r="PA103" i="9"/>
  <c r="PB103" i="9"/>
  <c r="PC103" i="9"/>
  <c r="PD103" i="9"/>
  <c r="PE103" i="9"/>
  <c r="PF103" i="9"/>
  <c r="PG103" i="9"/>
  <c r="PH103" i="9"/>
  <c r="PI103" i="9"/>
  <c r="PJ103" i="9"/>
  <c r="PK103" i="9"/>
  <c r="PL103" i="9"/>
  <c r="PM103" i="9"/>
  <c r="PN103" i="9"/>
  <c r="PO103" i="9"/>
  <c r="PP103" i="9"/>
  <c r="PQ103" i="9"/>
  <c r="PR103" i="9"/>
  <c r="PS103" i="9"/>
  <c r="PT103" i="9"/>
  <c r="PU103" i="9"/>
  <c r="PV103" i="9"/>
  <c r="PW103" i="9"/>
  <c r="PX103" i="9"/>
  <c r="PY103" i="9"/>
  <c r="PZ103" i="9"/>
  <c r="QA103" i="9"/>
  <c r="QB103" i="9"/>
  <c r="QC103" i="9"/>
  <c r="QD103" i="9"/>
  <c r="QE103" i="9"/>
  <c r="QF103" i="9"/>
  <c r="QG103" i="9"/>
  <c r="QH103" i="9"/>
  <c r="QI103" i="9"/>
  <c r="QJ103" i="9"/>
  <c r="QK103" i="9"/>
  <c r="QL103" i="9"/>
  <c r="QM103" i="9"/>
  <c r="QN103" i="9"/>
  <c r="QO103" i="9"/>
  <c r="QP103" i="9"/>
  <c r="QQ103" i="9"/>
  <c r="QR103" i="9"/>
  <c r="QS103" i="9"/>
  <c r="QT103" i="9"/>
  <c r="QU103" i="9"/>
  <c r="QV103" i="9"/>
  <c r="QW103" i="9"/>
  <c r="QX103" i="9"/>
  <c r="QY103" i="9"/>
  <c r="QZ103" i="9"/>
  <c r="RA103" i="9"/>
  <c r="RB103" i="9"/>
  <c r="RC103" i="9"/>
  <c r="RD103" i="9"/>
  <c r="RE103" i="9"/>
  <c r="RF103" i="9"/>
  <c r="RG103" i="9"/>
  <c r="RH103" i="9"/>
  <c r="RI103" i="9"/>
  <c r="RJ103" i="9"/>
  <c r="RK103" i="9"/>
  <c r="RL103" i="9"/>
  <c r="RM103" i="9"/>
  <c r="RN103" i="9"/>
  <c r="RO103" i="9"/>
  <c r="RP103" i="9"/>
  <c r="RQ103" i="9"/>
  <c r="RR103" i="9"/>
  <c r="RS103" i="9"/>
  <c r="RT103" i="9"/>
  <c r="RU103" i="9"/>
  <c r="RV103" i="9"/>
  <c r="RW103" i="9"/>
  <c r="RX103" i="9"/>
  <c r="RY103" i="9"/>
  <c r="RZ103" i="9"/>
  <c r="SA103" i="9"/>
  <c r="SB103" i="9"/>
  <c r="SC103" i="9"/>
  <c r="SD103" i="9"/>
  <c r="SE103" i="9"/>
  <c r="SF103" i="9"/>
  <c r="SG103" i="9"/>
  <c r="SH103" i="9"/>
  <c r="SI103" i="9"/>
  <c r="SJ103" i="9"/>
  <c r="SK103" i="9"/>
  <c r="SL103" i="9"/>
  <c r="SM103" i="9"/>
  <c r="SN103" i="9"/>
  <c r="SO103" i="9"/>
  <c r="SP103" i="9"/>
  <c r="SQ103" i="9"/>
  <c r="SR103" i="9"/>
  <c r="SS103" i="9"/>
  <c r="ST103" i="9"/>
  <c r="SU103" i="9"/>
  <c r="SV103" i="9"/>
  <c r="SW103" i="9"/>
  <c r="SX103" i="9"/>
  <c r="SY103" i="9"/>
  <c r="SZ103" i="9"/>
  <c r="TA103" i="9"/>
  <c r="TB103" i="9"/>
  <c r="TC103" i="9"/>
  <c r="TD103" i="9"/>
  <c r="TE103" i="9"/>
  <c r="TF103" i="9"/>
  <c r="TG103" i="9"/>
  <c r="TH103" i="9"/>
  <c r="TI103" i="9"/>
  <c r="TJ103" i="9"/>
  <c r="TK103" i="9"/>
  <c r="TL103" i="9"/>
  <c r="TM103" i="9"/>
  <c r="TN103" i="9"/>
  <c r="TO103" i="9"/>
  <c r="TP103" i="9"/>
  <c r="TQ103" i="9"/>
  <c r="TR103" i="9"/>
  <c r="TS103" i="9"/>
  <c r="TT103" i="9"/>
  <c r="TU103" i="9"/>
  <c r="TV103" i="9"/>
  <c r="TW103" i="9"/>
  <c r="TX103" i="9"/>
  <c r="TY103" i="9"/>
  <c r="TZ103" i="9"/>
  <c r="UA103" i="9"/>
  <c r="UB103" i="9"/>
  <c r="UC103" i="9"/>
  <c r="UD103" i="9"/>
  <c r="UE103" i="9"/>
  <c r="UF103" i="9"/>
  <c r="UG103" i="9"/>
  <c r="UH103" i="9"/>
  <c r="UI103" i="9"/>
  <c r="UJ103" i="9"/>
  <c r="UK103" i="9"/>
  <c r="UL103" i="9"/>
  <c r="UM103" i="9"/>
  <c r="UN103" i="9"/>
  <c r="UO103" i="9"/>
  <c r="UP103" i="9"/>
  <c r="UQ103" i="9"/>
  <c r="UR103" i="9"/>
  <c r="US103" i="9"/>
  <c r="UT103" i="9"/>
  <c r="UU103" i="9"/>
  <c r="UV103" i="9"/>
  <c r="UW103" i="9"/>
  <c r="UX103" i="9"/>
  <c r="UY103" i="9"/>
  <c r="UZ103" i="9"/>
  <c r="VA103" i="9"/>
  <c r="VB103" i="9"/>
  <c r="VC103" i="9"/>
  <c r="VD103" i="9"/>
  <c r="VE103" i="9"/>
  <c r="VF103" i="9"/>
  <c r="VG103" i="9"/>
  <c r="VH103" i="9"/>
  <c r="VI103" i="9"/>
  <c r="VJ103" i="9"/>
  <c r="VK103" i="9"/>
  <c r="VL103" i="9"/>
  <c r="VM103" i="9"/>
  <c r="VN103" i="9"/>
  <c r="VO103" i="9"/>
  <c r="VP103" i="9"/>
  <c r="VQ103" i="9"/>
  <c r="VR103" i="9"/>
  <c r="VS103" i="9"/>
  <c r="VT103" i="9"/>
  <c r="VU103" i="9"/>
  <c r="VV103" i="9"/>
  <c r="VW103" i="9"/>
  <c r="VX103" i="9"/>
  <c r="VY103" i="9"/>
  <c r="VZ103" i="9"/>
  <c r="WA103" i="9"/>
  <c r="WB103" i="9"/>
  <c r="WC103" i="9"/>
  <c r="WD103" i="9"/>
  <c r="WE103" i="9"/>
  <c r="WF103" i="9"/>
  <c r="WG103" i="9"/>
  <c r="WH103" i="9"/>
  <c r="WI103" i="9"/>
  <c r="WJ103" i="9"/>
  <c r="WK103" i="9"/>
  <c r="WL103" i="9"/>
  <c r="WM103" i="9"/>
  <c r="WN103" i="9"/>
  <c r="WO103" i="9"/>
  <c r="WP103" i="9"/>
  <c r="WQ103" i="9"/>
  <c r="WR103" i="9"/>
  <c r="WS103" i="9"/>
  <c r="WT103" i="9"/>
  <c r="WU103" i="9"/>
  <c r="WV103" i="9"/>
  <c r="WW103" i="9"/>
  <c r="WX103" i="9"/>
  <c r="WY103" i="9"/>
  <c r="WZ103" i="9"/>
  <c r="XA103" i="9"/>
  <c r="XB103" i="9"/>
  <c r="XC103" i="9"/>
  <c r="XD103" i="9"/>
  <c r="XE103" i="9"/>
  <c r="XF103" i="9"/>
  <c r="XG103" i="9"/>
  <c r="XH103" i="9"/>
  <c r="XI103" i="9"/>
  <c r="XJ103" i="9"/>
  <c r="XK103" i="9"/>
  <c r="XL103" i="9"/>
  <c r="XM103" i="9"/>
  <c r="XN103" i="9"/>
  <c r="XO103" i="9"/>
  <c r="XP103" i="9"/>
  <c r="XQ103" i="9"/>
  <c r="XR103" i="9"/>
  <c r="XS103" i="9"/>
  <c r="XT103" i="9"/>
  <c r="XU103" i="9"/>
  <c r="XV103" i="9"/>
  <c r="XW103" i="9"/>
  <c r="XX103" i="9"/>
  <c r="XY103" i="9"/>
  <c r="XZ103" i="9"/>
  <c r="YA103" i="9"/>
  <c r="YB103" i="9"/>
  <c r="YC103" i="9"/>
  <c r="YD103" i="9"/>
  <c r="YE103" i="9"/>
  <c r="YF103" i="9"/>
  <c r="YG103" i="9"/>
  <c r="YH103" i="9"/>
  <c r="YI103" i="9"/>
  <c r="YJ103" i="9"/>
  <c r="YK103" i="9"/>
  <c r="YL103" i="9"/>
  <c r="YM103" i="9"/>
  <c r="YN103" i="9"/>
  <c r="YO103" i="9"/>
  <c r="YP103" i="9"/>
  <c r="YQ103" i="9"/>
  <c r="YR103" i="9"/>
  <c r="YS103" i="9"/>
  <c r="YT103" i="9"/>
  <c r="YU103" i="9"/>
  <c r="YV103" i="9"/>
  <c r="YW103" i="9"/>
  <c r="YX103" i="9"/>
  <c r="YY103" i="9"/>
  <c r="YZ103" i="9"/>
  <c r="ZA103" i="9"/>
  <c r="ZB103" i="9"/>
  <c r="ZC103" i="9"/>
  <c r="ZD103" i="9"/>
  <c r="ZE103" i="9"/>
  <c r="ZF103" i="9"/>
  <c r="ZG103" i="9"/>
  <c r="ZH103" i="9"/>
  <c r="ZI103" i="9"/>
  <c r="ZJ103" i="9"/>
  <c r="ZK103" i="9"/>
  <c r="ZL103" i="9"/>
  <c r="ZM103" i="9"/>
  <c r="ZN103" i="9"/>
  <c r="ZO103" i="9"/>
  <c r="ZP103" i="9"/>
  <c r="ZQ103" i="9"/>
  <c r="ZR103" i="9"/>
  <c r="ZS103" i="9"/>
  <c r="ZT103" i="9"/>
  <c r="ZU103" i="9"/>
  <c r="ZV103" i="9"/>
  <c r="ZW103" i="9"/>
  <c r="ZX103" i="9"/>
  <c r="ZY103" i="9"/>
  <c r="ZZ103" i="9"/>
  <c r="AAA103" i="9"/>
  <c r="AAB103" i="9"/>
  <c r="AAC103" i="9"/>
  <c r="AAD103" i="9"/>
  <c r="AAE103" i="9"/>
  <c r="AAF103" i="9"/>
  <c r="AAG103" i="9"/>
  <c r="AAH103" i="9"/>
  <c r="AAI103" i="9"/>
  <c r="AAJ103" i="9"/>
  <c r="AAK103" i="9"/>
  <c r="AAL103" i="9"/>
  <c r="AAM103" i="9"/>
  <c r="AAN103" i="9"/>
  <c r="AAO103" i="9"/>
  <c r="AAP103" i="9"/>
  <c r="AAQ103" i="9"/>
  <c r="AAR103" i="9"/>
  <c r="AAS103" i="9"/>
  <c r="AAT103" i="9"/>
  <c r="AAU103" i="9"/>
  <c r="AAV103" i="9"/>
  <c r="AAW103" i="9"/>
  <c r="AAX103" i="9"/>
  <c r="AAY103" i="9"/>
  <c r="AAZ103" i="9"/>
  <c r="ABA103" i="9"/>
  <c r="ABB103" i="9"/>
  <c r="ABC103" i="9"/>
  <c r="ABD103" i="9"/>
  <c r="ABE103" i="9"/>
  <c r="ABF103" i="9"/>
  <c r="ABG103" i="9"/>
  <c r="ABH103" i="9"/>
  <c r="ABI103" i="9"/>
  <c r="ABJ103" i="9"/>
  <c r="ABK103" i="9"/>
  <c r="ABL103" i="9"/>
  <c r="ABM103" i="9"/>
  <c r="ABN103" i="9"/>
  <c r="ABO103" i="9"/>
  <c r="ABP103" i="9"/>
  <c r="ABQ103" i="9"/>
  <c r="ABR103" i="9"/>
  <c r="ABS103" i="9"/>
  <c r="ABT103" i="9"/>
  <c r="ABU103" i="9"/>
  <c r="ABV103" i="9"/>
  <c r="ABW103" i="9"/>
  <c r="ABX103" i="9"/>
  <c r="ABY103" i="9"/>
  <c r="ABZ103" i="9"/>
  <c r="ACA103" i="9"/>
  <c r="ACB103" i="9"/>
  <c r="ACC103" i="9"/>
  <c r="ACD103" i="9"/>
  <c r="ACE103" i="9"/>
  <c r="ACF103" i="9"/>
  <c r="ACG103" i="9"/>
  <c r="ACH103" i="9"/>
  <c r="ACI103" i="9"/>
  <c r="ACJ103" i="9"/>
  <c r="ACK103" i="9"/>
  <c r="ACL103" i="9"/>
  <c r="ACM103" i="9"/>
  <c r="ACN103" i="9"/>
  <c r="ACO103" i="9"/>
  <c r="ACP103" i="9"/>
  <c r="ACQ103" i="9"/>
  <c r="ACR103" i="9"/>
  <c r="ACS103" i="9"/>
  <c r="ACT103" i="9"/>
  <c r="ACU103" i="9"/>
  <c r="ACV103" i="9"/>
  <c r="ACW103" i="9"/>
  <c r="ACX103" i="9"/>
  <c r="ACY103" i="9"/>
  <c r="ACZ103" i="9"/>
  <c r="ADA103" i="9"/>
  <c r="ADB103" i="9"/>
  <c r="ADC103" i="9"/>
  <c r="ADD103" i="9"/>
  <c r="ADE103" i="9"/>
  <c r="ADF103" i="9"/>
  <c r="ADG103" i="9"/>
  <c r="ADH103" i="9"/>
  <c r="ADI103" i="9"/>
  <c r="ADJ103" i="9"/>
  <c r="ADK103" i="9"/>
  <c r="ADL103" i="9"/>
  <c r="ADM103" i="9"/>
  <c r="ADN103" i="9"/>
  <c r="ADO103" i="9"/>
  <c r="ADP103" i="9"/>
  <c r="ADQ103" i="9"/>
  <c r="ADR103" i="9"/>
  <c r="ADS103" i="9"/>
  <c r="ADT103" i="9"/>
  <c r="ADU103" i="9"/>
  <c r="ADV103" i="9"/>
  <c r="ADW103" i="9"/>
  <c r="ADX103" i="9"/>
  <c r="ADY103" i="9"/>
  <c r="ADZ103" i="9"/>
  <c r="AEA103" i="9"/>
  <c r="AEB103" i="9"/>
  <c r="AEC103" i="9"/>
  <c r="AED103" i="9"/>
  <c r="AEE103" i="9"/>
  <c r="AEF103" i="9"/>
  <c r="AEG103" i="9"/>
  <c r="AEH103" i="9"/>
  <c r="AEI103" i="9"/>
  <c r="AEJ103" i="9"/>
  <c r="AEK103" i="9"/>
  <c r="AEL103" i="9"/>
  <c r="AEM103" i="9"/>
  <c r="AEN103" i="9"/>
  <c r="AEO103" i="9"/>
  <c r="AEP103" i="9"/>
  <c r="AEQ103" i="9"/>
  <c r="AER103" i="9"/>
  <c r="AES103" i="9"/>
  <c r="AET103" i="9"/>
  <c r="AEU103" i="9"/>
  <c r="AEV103" i="9"/>
  <c r="AEW103" i="9"/>
  <c r="AEX103" i="9"/>
  <c r="AEY103" i="9"/>
  <c r="AEZ103" i="9"/>
  <c r="AFA103" i="9"/>
  <c r="AFB103" i="9"/>
  <c r="AFC103" i="9"/>
  <c r="AFD103" i="9"/>
  <c r="AFE103" i="9"/>
  <c r="AFF103" i="9"/>
  <c r="AFG103" i="9"/>
  <c r="AFH103" i="9"/>
  <c r="AFI103" i="9"/>
  <c r="AFJ103" i="9"/>
  <c r="AFK103" i="9"/>
  <c r="AFL103" i="9"/>
  <c r="AFM103" i="9"/>
  <c r="AFN103" i="9"/>
  <c r="AFO103" i="9"/>
  <c r="AFP103" i="9"/>
  <c r="AFQ103" i="9"/>
  <c r="AFR103" i="9"/>
  <c r="AFS103" i="9"/>
  <c r="AFT103" i="9"/>
  <c r="AFU103" i="9"/>
  <c r="AFV103" i="9"/>
  <c r="AFW103" i="9"/>
  <c r="AFX103" i="9"/>
  <c r="AFY103" i="9"/>
  <c r="AFZ103" i="9"/>
  <c r="AGA103" i="9"/>
  <c r="AGB103" i="9"/>
  <c r="AGC103" i="9"/>
  <c r="AGD103" i="9"/>
  <c r="AGE103" i="9"/>
  <c r="AGF103" i="9"/>
  <c r="AGG103" i="9"/>
  <c r="AGH103" i="9"/>
  <c r="AGI103" i="9"/>
  <c r="AGJ103" i="9"/>
  <c r="AGK103" i="9"/>
  <c r="AGL103" i="9"/>
  <c r="AGM103" i="9"/>
  <c r="AGN103" i="9"/>
  <c r="AGO103" i="9"/>
  <c r="AGP103" i="9"/>
  <c r="AGQ103" i="9"/>
  <c r="AGR103" i="9"/>
  <c r="AGS103" i="9"/>
  <c r="AGT103" i="9"/>
  <c r="AGU103" i="9"/>
  <c r="AGV103" i="9"/>
  <c r="AGW103" i="9"/>
  <c r="AGX103" i="9"/>
  <c r="AGY103" i="9"/>
  <c r="AGZ103" i="9"/>
  <c r="AHA103" i="9"/>
  <c r="AHB103" i="9"/>
  <c r="AHC103" i="9"/>
  <c r="AHD103" i="9"/>
  <c r="AHE103" i="9"/>
  <c r="AHF103" i="9"/>
  <c r="AHG103" i="9"/>
  <c r="AHH103" i="9"/>
  <c r="AHI103" i="9"/>
  <c r="AHJ103" i="9"/>
  <c r="AHK103" i="9"/>
  <c r="AHL103" i="9"/>
  <c r="AHM103" i="9"/>
  <c r="AHN103" i="9"/>
  <c r="AHO103" i="9"/>
  <c r="AHP103" i="9"/>
  <c r="AHQ103" i="9"/>
  <c r="AHR103" i="9"/>
  <c r="AHS103" i="9"/>
  <c r="AHT103" i="9"/>
  <c r="AHU103" i="9"/>
  <c r="AHV103" i="9"/>
  <c r="AHW103" i="9"/>
  <c r="AHX103" i="9"/>
  <c r="AHY103" i="9"/>
  <c r="AHZ103" i="9"/>
  <c r="AIA103" i="9"/>
  <c r="AIB103" i="9"/>
  <c r="AIC103" i="9"/>
  <c r="AID103" i="9"/>
  <c r="AIE103" i="9"/>
  <c r="AIF103" i="9"/>
  <c r="AIG103" i="9"/>
  <c r="AIH103" i="9"/>
  <c r="AII103" i="9"/>
  <c r="AIJ103" i="9"/>
  <c r="AIK103" i="9"/>
  <c r="AIL103" i="9"/>
  <c r="AIM103" i="9"/>
  <c r="AIN103" i="9"/>
  <c r="AIO103" i="9"/>
  <c r="AIP103" i="9"/>
  <c r="AIQ103" i="9"/>
  <c r="AIR103" i="9"/>
  <c r="AIS103" i="9"/>
  <c r="AIT103" i="9"/>
  <c r="AIU103" i="9"/>
  <c r="AIV103" i="9"/>
  <c r="AIW103" i="9"/>
  <c r="AIX103" i="9"/>
  <c r="AIY103" i="9"/>
  <c r="AIZ103" i="9"/>
  <c r="AJA103" i="9"/>
  <c r="AJB103" i="9"/>
  <c r="AJC103" i="9"/>
  <c r="AJD103" i="9"/>
  <c r="AJE103" i="9"/>
  <c r="AJF103" i="9"/>
  <c r="AJG103" i="9"/>
  <c r="AJH103" i="9"/>
  <c r="AJI103" i="9"/>
  <c r="AJJ103" i="9"/>
  <c r="AJK103" i="9"/>
  <c r="AJL103" i="9"/>
  <c r="AJM103" i="9"/>
  <c r="AJN103" i="9"/>
  <c r="AJO103" i="9"/>
  <c r="AJP103" i="9"/>
  <c r="AJQ103" i="9"/>
  <c r="AJR103" i="9"/>
  <c r="AJS103" i="9"/>
  <c r="AJT103" i="9"/>
  <c r="AJU103" i="9"/>
  <c r="AJV103" i="9"/>
  <c r="AJW103" i="9"/>
  <c r="AJX103" i="9"/>
  <c r="AJY103" i="9"/>
  <c r="AJZ103" i="9"/>
  <c r="AKA103" i="9"/>
  <c r="AKB103" i="9"/>
  <c r="AKC103" i="9"/>
  <c r="AKD103" i="9"/>
  <c r="AKE103" i="9"/>
  <c r="AKF103" i="9"/>
  <c r="AKG103" i="9"/>
  <c r="AKH103" i="9"/>
  <c r="AKI103" i="9"/>
  <c r="AKJ103" i="9"/>
  <c r="AKK103" i="9"/>
  <c r="AKL103" i="9"/>
  <c r="AKM103" i="9"/>
  <c r="AKN103" i="9"/>
  <c r="AKO103" i="9"/>
  <c r="AKP103" i="9"/>
  <c r="AKQ103" i="9"/>
  <c r="AKR103" i="9"/>
  <c r="AKS103" i="9"/>
  <c r="AKT103" i="9"/>
  <c r="AKU103" i="9"/>
  <c r="AKV103" i="9"/>
  <c r="AKW103" i="9"/>
  <c r="AKX103" i="9"/>
  <c r="AKY103" i="9"/>
  <c r="AKZ103" i="9"/>
  <c r="ALA103" i="9"/>
  <c r="ALB103" i="9"/>
  <c r="ALC103" i="9"/>
  <c r="ALD103" i="9"/>
  <c r="ALE103" i="9"/>
  <c r="ALF103" i="9"/>
  <c r="ALG103" i="9"/>
  <c r="ALH103" i="9"/>
  <c r="ALI103" i="9"/>
  <c r="ALJ103" i="9"/>
  <c r="ALK103" i="9"/>
  <c r="ALL103" i="9"/>
  <c r="ALM103" i="9"/>
  <c r="F112" i="9"/>
  <c r="G112" i="9"/>
  <c r="H112" i="9"/>
  <c r="I112" i="9"/>
  <c r="J112" i="9"/>
  <c r="K112" i="9"/>
  <c r="L112" i="9"/>
  <c r="M112" i="9"/>
  <c r="N112" i="9"/>
  <c r="O112" i="9"/>
  <c r="P112" i="9"/>
  <c r="Q112" i="9"/>
  <c r="R112" i="9"/>
  <c r="S112" i="9"/>
  <c r="T112" i="9"/>
  <c r="U112" i="9"/>
  <c r="V112" i="9"/>
  <c r="W112" i="9"/>
  <c r="X112" i="9"/>
  <c r="Y112" i="9"/>
  <c r="Z112" i="9"/>
  <c r="AA112" i="9"/>
  <c r="AB112" i="9"/>
  <c r="AC112" i="9"/>
  <c r="AD112" i="9"/>
  <c r="AE112" i="9"/>
  <c r="AF112" i="9"/>
  <c r="AG112" i="9"/>
  <c r="AH112" i="9"/>
  <c r="AI112" i="9"/>
  <c r="AJ112" i="9"/>
  <c r="AK112" i="9"/>
  <c r="AL112" i="9"/>
  <c r="AM112" i="9"/>
  <c r="AN112" i="9"/>
  <c r="AO112" i="9"/>
  <c r="AP112" i="9"/>
  <c r="AQ112" i="9"/>
  <c r="AR112" i="9"/>
  <c r="AS112" i="9"/>
  <c r="AT112" i="9"/>
  <c r="AU112" i="9"/>
  <c r="AV112" i="9"/>
  <c r="AW112" i="9"/>
  <c r="AX112" i="9"/>
  <c r="AY112" i="9"/>
  <c r="AZ112" i="9"/>
  <c r="BA112" i="9"/>
  <c r="BB112" i="9"/>
  <c r="BC112" i="9"/>
  <c r="BD112" i="9"/>
  <c r="BE112" i="9"/>
  <c r="BF112" i="9"/>
  <c r="BG112" i="9"/>
  <c r="BH112" i="9"/>
  <c r="BI112" i="9"/>
  <c r="BJ112" i="9"/>
  <c r="BK112" i="9"/>
  <c r="BL112" i="9"/>
  <c r="BM112" i="9"/>
  <c r="BN112" i="9"/>
  <c r="BO112" i="9"/>
  <c r="BP112" i="9"/>
  <c r="BQ112" i="9"/>
  <c r="BR112" i="9"/>
  <c r="BS112" i="9"/>
  <c r="BT112" i="9"/>
  <c r="BU112" i="9"/>
  <c r="BV112" i="9"/>
  <c r="BW112" i="9"/>
  <c r="BX112" i="9"/>
  <c r="BY112" i="9"/>
  <c r="BZ112" i="9"/>
  <c r="CA112" i="9"/>
  <c r="CB112" i="9"/>
  <c r="CC112" i="9"/>
  <c r="CD112" i="9"/>
  <c r="CE112" i="9"/>
  <c r="CF112" i="9"/>
  <c r="CG112" i="9"/>
  <c r="CH112" i="9"/>
  <c r="CI112" i="9"/>
  <c r="CJ112" i="9"/>
  <c r="CK112" i="9"/>
  <c r="CL112" i="9"/>
  <c r="CM112" i="9"/>
  <c r="CN112" i="9"/>
  <c r="CO112" i="9"/>
  <c r="CP112" i="9"/>
  <c r="CQ112" i="9"/>
  <c r="CR112" i="9"/>
  <c r="CS112" i="9"/>
  <c r="CT112" i="9"/>
  <c r="CU112" i="9"/>
  <c r="CV112" i="9"/>
  <c r="CW112" i="9"/>
  <c r="CX112" i="9"/>
  <c r="CY112" i="9"/>
  <c r="CZ112" i="9"/>
  <c r="DA112" i="9"/>
  <c r="DB112" i="9"/>
  <c r="DC112" i="9"/>
  <c r="DD112" i="9"/>
  <c r="DE112" i="9"/>
  <c r="DF112" i="9"/>
  <c r="DG112" i="9"/>
  <c r="DH112" i="9"/>
  <c r="DI112" i="9"/>
  <c r="DJ112" i="9"/>
  <c r="DK112" i="9"/>
  <c r="DL112" i="9"/>
  <c r="DM112" i="9"/>
  <c r="DN112" i="9"/>
  <c r="DO112" i="9"/>
  <c r="DP112" i="9"/>
  <c r="DQ112" i="9"/>
  <c r="DR112" i="9"/>
  <c r="DS112" i="9"/>
  <c r="DT112" i="9"/>
  <c r="DU112" i="9"/>
  <c r="DV112" i="9"/>
  <c r="DW112" i="9"/>
  <c r="DX112" i="9"/>
  <c r="DY112" i="9"/>
  <c r="DZ112" i="9"/>
  <c r="EA112" i="9"/>
  <c r="EB112" i="9"/>
  <c r="EC112" i="9"/>
  <c r="ED112" i="9"/>
  <c r="EE112" i="9"/>
  <c r="EF112" i="9"/>
  <c r="EG112" i="9"/>
  <c r="EH112" i="9"/>
  <c r="EI112" i="9"/>
  <c r="EJ112" i="9"/>
  <c r="EK112" i="9"/>
  <c r="EL112" i="9"/>
  <c r="EM112" i="9"/>
  <c r="EN112" i="9"/>
  <c r="EO112" i="9"/>
  <c r="EP112" i="9"/>
  <c r="EQ112" i="9"/>
  <c r="ER112" i="9"/>
  <c r="ES112" i="9"/>
  <c r="ET112" i="9"/>
  <c r="EU112" i="9"/>
  <c r="EV112" i="9"/>
  <c r="EW112" i="9"/>
  <c r="EX112" i="9"/>
  <c r="EY112" i="9"/>
  <c r="EZ112" i="9"/>
  <c r="FA112" i="9"/>
  <c r="FB112" i="9"/>
  <c r="FC112" i="9"/>
  <c r="FD112" i="9"/>
  <c r="FE112" i="9"/>
  <c r="FF112" i="9"/>
  <c r="FG112" i="9"/>
  <c r="FH112" i="9"/>
  <c r="FI112" i="9"/>
  <c r="FJ112" i="9"/>
  <c r="FK112" i="9"/>
  <c r="FL112" i="9"/>
  <c r="FM112" i="9"/>
  <c r="FN112" i="9"/>
  <c r="FO112" i="9"/>
  <c r="FP112" i="9"/>
  <c r="FQ112" i="9"/>
  <c r="FR112" i="9"/>
  <c r="FS112" i="9"/>
  <c r="FT112" i="9"/>
  <c r="FU112" i="9"/>
  <c r="FV112" i="9"/>
  <c r="FW112" i="9"/>
  <c r="FX112" i="9"/>
  <c r="FY112" i="9"/>
  <c r="FZ112" i="9"/>
  <c r="GA112" i="9"/>
  <c r="GB112" i="9"/>
  <c r="GC112" i="9"/>
  <c r="GD112" i="9"/>
  <c r="GE112" i="9"/>
  <c r="GF112" i="9"/>
  <c r="GG112" i="9"/>
  <c r="GH112" i="9"/>
  <c r="GI112" i="9"/>
  <c r="GJ112" i="9"/>
  <c r="GK112" i="9"/>
  <c r="GL112" i="9"/>
  <c r="GM112" i="9"/>
  <c r="GN112" i="9"/>
  <c r="GO112" i="9"/>
  <c r="GP112" i="9"/>
  <c r="GQ112" i="9"/>
  <c r="GR112" i="9"/>
  <c r="GS112" i="9"/>
  <c r="GT112" i="9"/>
  <c r="GU112" i="9"/>
  <c r="GV112" i="9"/>
  <c r="GW112" i="9"/>
  <c r="GX112" i="9"/>
  <c r="GY112" i="9"/>
  <c r="GZ112" i="9"/>
  <c r="HA112" i="9"/>
  <c r="HB112" i="9"/>
  <c r="HC112" i="9"/>
  <c r="HD112" i="9"/>
  <c r="HE112" i="9"/>
  <c r="HF112" i="9"/>
  <c r="HG112" i="9"/>
  <c r="HH112" i="9"/>
  <c r="HI112" i="9"/>
  <c r="HJ112" i="9"/>
  <c r="HK112" i="9"/>
  <c r="HL112" i="9"/>
  <c r="HM112" i="9"/>
  <c r="HN112" i="9"/>
  <c r="HO112" i="9"/>
  <c r="HP112" i="9"/>
  <c r="HQ112" i="9"/>
  <c r="HR112" i="9"/>
  <c r="HS112" i="9"/>
  <c r="HT112" i="9"/>
  <c r="HU112" i="9"/>
  <c r="HV112" i="9"/>
  <c r="HW112" i="9"/>
  <c r="HX112" i="9"/>
  <c r="HY112" i="9"/>
  <c r="HZ112" i="9"/>
  <c r="IA112" i="9"/>
  <c r="IB112" i="9"/>
  <c r="IC112" i="9"/>
  <c r="ID112" i="9"/>
  <c r="IE112" i="9"/>
  <c r="IF112" i="9"/>
  <c r="IG112" i="9"/>
  <c r="IH112" i="9"/>
  <c r="II112" i="9"/>
  <c r="IJ112" i="9"/>
  <c r="IK112" i="9"/>
  <c r="IL112" i="9"/>
  <c r="IM112" i="9"/>
  <c r="IN112" i="9"/>
  <c r="IO112" i="9"/>
  <c r="IP112" i="9"/>
  <c r="IQ112" i="9"/>
  <c r="IR112" i="9"/>
  <c r="IS112" i="9"/>
  <c r="IT112" i="9"/>
  <c r="IU112" i="9"/>
  <c r="IV112" i="9"/>
  <c r="IW112" i="9"/>
  <c r="IX112" i="9"/>
  <c r="IY112" i="9"/>
  <c r="IZ112" i="9"/>
  <c r="JA112" i="9"/>
  <c r="JB112" i="9"/>
  <c r="JC112" i="9"/>
  <c r="JD112" i="9"/>
  <c r="JE112" i="9"/>
  <c r="JF112" i="9"/>
  <c r="JG112" i="9"/>
  <c r="JH112" i="9"/>
  <c r="JI112" i="9"/>
  <c r="JJ112" i="9"/>
  <c r="JK112" i="9"/>
  <c r="JL112" i="9"/>
  <c r="JM112" i="9"/>
  <c r="JN112" i="9"/>
  <c r="JO112" i="9"/>
  <c r="JP112" i="9"/>
  <c r="JQ112" i="9"/>
  <c r="JR112" i="9"/>
  <c r="JS112" i="9"/>
  <c r="JT112" i="9"/>
  <c r="JU112" i="9"/>
  <c r="JV112" i="9"/>
  <c r="JW112" i="9"/>
  <c r="JX112" i="9"/>
  <c r="JY112" i="9"/>
  <c r="JZ112" i="9"/>
  <c r="KA112" i="9"/>
  <c r="KB112" i="9"/>
  <c r="KC112" i="9"/>
  <c r="KD112" i="9"/>
  <c r="KE112" i="9"/>
  <c r="KF112" i="9"/>
  <c r="KG112" i="9"/>
  <c r="KH112" i="9"/>
  <c r="KI112" i="9"/>
  <c r="KJ112" i="9"/>
  <c r="KK112" i="9"/>
  <c r="KL112" i="9"/>
  <c r="KM112" i="9"/>
  <c r="KN112" i="9"/>
  <c r="KO112" i="9"/>
  <c r="KP112" i="9"/>
  <c r="KQ112" i="9"/>
  <c r="KR112" i="9"/>
  <c r="KS112" i="9"/>
  <c r="KT112" i="9"/>
  <c r="KU112" i="9"/>
  <c r="KV112" i="9"/>
  <c r="KW112" i="9"/>
  <c r="KX112" i="9"/>
  <c r="KY112" i="9"/>
  <c r="KZ112" i="9"/>
  <c r="LA112" i="9"/>
  <c r="LB112" i="9"/>
  <c r="LC112" i="9"/>
  <c r="LD112" i="9"/>
  <c r="LE112" i="9"/>
  <c r="LF112" i="9"/>
  <c r="LG112" i="9"/>
  <c r="LH112" i="9"/>
  <c r="LI112" i="9"/>
  <c r="LJ112" i="9"/>
  <c r="LK112" i="9"/>
  <c r="LL112" i="9"/>
  <c r="LM112" i="9"/>
  <c r="LN112" i="9"/>
  <c r="LO112" i="9"/>
  <c r="LP112" i="9"/>
  <c r="LQ112" i="9"/>
  <c r="LR112" i="9"/>
  <c r="LS112" i="9"/>
  <c r="LT112" i="9"/>
  <c r="LU112" i="9"/>
  <c r="LV112" i="9"/>
  <c r="LW112" i="9"/>
  <c r="LX112" i="9"/>
  <c r="LY112" i="9"/>
  <c r="LZ112" i="9"/>
  <c r="MA112" i="9"/>
  <c r="MB112" i="9"/>
  <c r="MC112" i="9"/>
  <c r="MD112" i="9"/>
  <c r="ME112" i="9"/>
  <c r="MF112" i="9"/>
  <c r="MG112" i="9"/>
  <c r="MH112" i="9"/>
  <c r="MI112" i="9"/>
  <c r="MJ112" i="9"/>
  <c r="MK112" i="9"/>
  <c r="ML112" i="9"/>
  <c r="MM112" i="9"/>
  <c r="MN112" i="9"/>
  <c r="MO112" i="9"/>
  <c r="MP112" i="9"/>
  <c r="MQ112" i="9"/>
  <c r="MR112" i="9"/>
  <c r="MS112" i="9"/>
  <c r="MT112" i="9"/>
  <c r="MU112" i="9"/>
  <c r="MV112" i="9"/>
  <c r="MW112" i="9"/>
  <c r="MX112" i="9"/>
  <c r="MY112" i="9"/>
  <c r="MZ112" i="9"/>
  <c r="NA112" i="9"/>
  <c r="NB112" i="9"/>
  <c r="NC112" i="9"/>
  <c r="ND112" i="9"/>
  <c r="NE112" i="9"/>
  <c r="NF112" i="9"/>
  <c r="NG112" i="9"/>
  <c r="NH112" i="9"/>
  <c r="NI112" i="9"/>
  <c r="NJ112" i="9"/>
  <c r="NK112" i="9"/>
  <c r="NL112" i="9"/>
  <c r="NM112" i="9"/>
  <c r="NN112" i="9"/>
  <c r="NO112" i="9"/>
  <c r="NP112" i="9"/>
  <c r="NQ112" i="9"/>
  <c r="NR112" i="9"/>
  <c r="NS112" i="9"/>
  <c r="NT112" i="9"/>
  <c r="NU112" i="9"/>
  <c r="NV112" i="9"/>
  <c r="NW112" i="9"/>
  <c r="NX112" i="9"/>
  <c r="NY112" i="9"/>
  <c r="NZ112" i="9"/>
  <c r="OA112" i="9"/>
  <c r="OB112" i="9"/>
  <c r="OC112" i="9"/>
  <c r="OD112" i="9"/>
  <c r="OE112" i="9"/>
  <c r="OF112" i="9"/>
  <c r="OG112" i="9"/>
  <c r="OH112" i="9"/>
  <c r="OI112" i="9"/>
  <c r="OJ112" i="9"/>
  <c r="OK112" i="9"/>
  <c r="OL112" i="9"/>
  <c r="OM112" i="9"/>
  <c r="ON112" i="9"/>
  <c r="OO112" i="9"/>
  <c r="OP112" i="9"/>
  <c r="OQ112" i="9"/>
  <c r="OR112" i="9"/>
  <c r="OS112" i="9"/>
  <c r="OT112" i="9"/>
  <c r="OU112" i="9"/>
  <c r="OV112" i="9"/>
  <c r="OW112" i="9"/>
  <c r="OX112" i="9"/>
  <c r="OY112" i="9"/>
  <c r="OZ112" i="9"/>
  <c r="PA112" i="9"/>
  <c r="PB112" i="9"/>
  <c r="PC112" i="9"/>
  <c r="PD112" i="9"/>
  <c r="PE112" i="9"/>
  <c r="PF112" i="9"/>
  <c r="PG112" i="9"/>
  <c r="PH112" i="9"/>
  <c r="PI112" i="9"/>
  <c r="PJ112" i="9"/>
  <c r="PK112" i="9"/>
  <c r="PL112" i="9"/>
  <c r="PM112" i="9"/>
  <c r="PN112" i="9"/>
  <c r="PO112" i="9"/>
  <c r="PP112" i="9"/>
  <c r="PQ112" i="9"/>
  <c r="PR112" i="9"/>
  <c r="PS112" i="9"/>
  <c r="PT112" i="9"/>
  <c r="PU112" i="9"/>
  <c r="PV112" i="9"/>
  <c r="PW112" i="9"/>
  <c r="PX112" i="9"/>
  <c r="PY112" i="9"/>
  <c r="PZ112" i="9"/>
  <c r="QA112" i="9"/>
  <c r="QB112" i="9"/>
  <c r="QC112" i="9"/>
  <c r="QD112" i="9"/>
  <c r="QE112" i="9"/>
  <c r="QF112" i="9"/>
  <c r="QG112" i="9"/>
  <c r="QH112" i="9"/>
  <c r="QI112" i="9"/>
  <c r="QJ112" i="9"/>
  <c r="QK112" i="9"/>
  <c r="QL112" i="9"/>
  <c r="QM112" i="9"/>
  <c r="QN112" i="9"/>
  <c r="QO112" i="9"/>
  <c r="QP112" i="9"/>
  <c r="QQ112" i="9"/>
  <c r="QR112" i="9"/>
  <c r="QS112" i="9"/>
  <c r="QT112" i="9"/>
  <c r="QU112" i="9"/>
  <c r="QV112" i="9"/>
  <c r="QW112" i="9"/>
  <c r="QX112" i="9"/>
  <c r="QY112" i="9"/>
  <c r="QZ112" i="9"/>
  <c r="RA112" i="9"/>
  <c r="RB112" i="9"/>
  <c r="RC112" i="9"/>
  <c r="RD112" i="9"/>
  <c r="RE112" i="9"/>
  <c r="RF112" i="9"/>
  <c r="RG112" i="9"/>
  <c r="RH112" i="9"/>
  <c r="RI112" i="9"/>
  <c r="RJ112" i="9"/>
  <c r="RK112" i="9"/>
  <c r="RL112" i="9"/>
  <c r="RM112" i="9"/>
  <c r="RN112" i="9"/>
  <c r="RO112" i="9"/>
  <c r="RP112" i="9"/>
  <c r="RQ112" i="9"/>
  <c r="RR112" i="9"/>
  <c r="RS112" i="9"/>
  <c r="RT112" i="9"/>
  <c r="RU112" i="9"/>
  <c r="RV112" i="9"/>
  <c r="RW112" i="9"/>
  <c r="RX112" i="9"/>
  <c r="RY112" i="9"/>
  <c r="RZ112" i="9"/>
  <c r="SA112" i="9"/>
  <c r="SB112" i="9"/>
  <c r="SC112" i="9"/>
  <c r="SD112" i="9"/>
  <c r="SE112" i="9"/>
  <c r="SF112" i="9"/>
  <c r="SG112" i="9"/>
  <c r="SH112" i="9"/>
  <c r="SI112" i="9"/>
  <c r="SJ112" i="9"/>
  <c r="SK112" i="9"/>
  <c r="SL112" i="9"/>
  <c r="SM112" i="9"/>
  <c r="SN112" i="9"/>
  <c r="SO112" i="9"/>
  <c r="SP112" i="9"/>
  <c r="SQ112" i="9"/>
  <c r="SR112" i="9"/>
  <c r="SS112" i="9"/>
  <c r="ST112" i="9"/>
  <c r="SU112" i="9"/>
  <c r="SV112" i="9"/>
  <c r="SW112" i="9"/>
  <c r="SX112" i="9"/>
  <c r="SY112" i="9"/>
  <c r="SZ112" i="9"/>
  <c r="TA112" i="9"/>
  <c r="TB112" i="9"/>
  <c r="TC112" i="9"/>
  <c r="TD112" i="9"/>
  <c r="TE112" i="9"/>
  <c r="TF112" i="9"/>
  <c r="TG112" i="9"/>
  <c r="TH112" i="9"/>
  <c r="TI112" i="9"/>
  <c r="TJ112" i="9"/>
  <c r="TK112" i="9"/>
  <c r="TL112" i="9"/>
  <c r="TM112" i="9"/>
  <c r="TN112" i="9"/>
  <c r="TO112" i="9"/>
  <c r="TP112" i="9"/>
  <c r="TQ112" i="9"/>
  <c r="TR112" i="9"/>
  <c r="TS112" i="9"/>
  <c r="TT112" i="9"/>
  <c r="TU112" i="9"/>
  <c r="TV112" i="9"/>
  <c r="TW112" i="9"/>
  <c r="TX112" i="9"/>
  <c r="TY112" i="9"/>
  <c r="TZ112" i="9"/>
  <c r="UA112" i="9"/>
  <c r="UB112" i="9"/>
  <c r="UC112" i="9"/>
  <c r="UD112" i="9"/>
  <c r="UE112" i="9"/>
  <c r="UF112" i="9"/>
  <c r="UG112" i="9"/>
  <c r="UH112" i="9"/>
  <c r="UI112" i="9"/>
  <c r="UJ112" i="9"/>
  <c r="UK112" i="9"/>
  <c r="UL112" i="9"/>
  <c r="UM112" i="9"/>
  <c r="UN112" i="9"/>
  <c r="UO112" i="9"/>
  <c r="UP112" i="9"/>
  <c r="UQ112" i="9"/>
  <c r="UR112" i="9"/>
  <c r="US112" i="9"/>
  <c r="UT112" i="9"/>
  <c r="UU112" i="9"/>
  <c r="UV112" i="9"/>
  <c r="UW112" i="9"/>
  <c r="UX112" i="9"/>
  <c r="UY112" i="9"/>
  <c r="UZ112" i="9"/>
  <c r="VA112" i="9"/>
  <c r="VB112" i="9"/>
  <c r="VC112" i="9"/>
  <c r="VD112" i="9"/>
  <c r="VE112" i="9"/>
  <c r="VF112" i="9"/>
  <c r="VG112" i="9"/>
  <c r="VH112" i="9"/>
  <c r="VI112" i="9"/>
  <c r="VJ112" i="9"/>
  <c r="VK112" i="9"/>
  <c r="VL112" i="9"/>
  <c r="VM112" i="9"/>
  <c r="VN112" i="9"/>
  <c r="VO112" i="9"/>
  <c r="VP112" i="9"/>
  <c r="VQ112" i="9"/>
  <c r="VR112" i="9"/>
  <c r="VS112" i="9"/>
  <c r="VT112" i="9"/>
  <c r="VU112" i="9"/>
  <c r="VV112" i="9"/>
  <c r="VW112" i="9"/>
  <c r="VX112" i="9"/>
  <c r="VY112" i="9"/>
  <c r="VZ112" i="9"/>
  <c r="WA112" i="9"/>
  <c r="WB112" i="9"/>
  <c r="WC112" i="9"/>
  <c r="WD112" i="9"/>
  <c r="WE112" i="9"/>
  <c r="WF112" i="9"/>
  <c r="WG112" i="9"/>
  <c r="WH112" i="9"/>
  <c r="WI112" i="9"/>
  <c r="WJ112" i="9"/>
  <c r="WK112" i="9"/>
  <c r="WL112" i="9"/>
  <c r="WM112" i="9"/>
  <c r="WN112" i="9"/>
  <c r="WO112" i="9"/>
  <c r="WP112" i="9"/>
  <c r="WQ112" i="9"/>
  <c r="WR112" i="9"/>
  <c r="WS112" i="9"/>
  <c r="WT112" i="9"/>
  <c r="WU112" i="9"/>
  <c r="WV112" i="9"/>
  <c r="WW112" i="9"/>
  <c r="WX112" i="9"/>
  <c r="WY112" i="9"/>
  <c r="WZ112" i="9"/>
  <c r="XA112" i="9"/>
  <c r="XB112" i="9"/>
  <c r="XC112" i="9"/>
  <c r="XD112" i="9"/>
  <c r="XE112" i="9"/>
  <c r="XF112" i="9"/>
  <c r="XG112" i="9"/>
  <c r="XH112" i="9"/>
  <c r="XI112" i="9"/>
  <c r="XJ112" i="9"/>
  <c r="XK112" i="9"/>
  <c r="XL112" i="9"/>
  <c r="XM112" i="9"/>
  <c r="XN112" i="9"/>
  <c r="XO112" i="9"/>
  <c r="XP112" i="9"/>
  <c r="XQ112" i="9"/>
  <c r="XR112" i="9"/>
  <c r="XS112" i="9"/>
  <c r="XT112" i="9"/>
  <c r="XU112" i="9"/>
  <c r="XV112" i="9"/>
  <c r="XW112" i="9"/>
  <c r="XX112" i="9"/>
  <c r="XY112" i="9"/>
  <c r="XZ112" i="9"/>
  <c r="YA112" i="9"/>
  <c r="YB112" i="9"/>
  <c r="YC112" i="9"/>
  <c r="YD112" i="9"/>
  <c r="YE112" i="9"/>
  <c r="YF112" i="9"/>
  <c r="YG112" i="9"/>
  <c r="YH112" i="9"/>
  <c r="YI112" i="9"/>
  <c r="YJ112" i="9"/>
  <c r="YK112" i="9"/>
  <c r="YL112" i="9"/>
  <c r="YM112" i="9"/>
  <c r="YN112" i="9"/>
  <c r="YO112" i="9"/>
  <c r="YP112" i="9"/>
  <c r="YQ112" i="9"/>
  <c r="YR112" i="9"/>
  <c r="YS112" i="9"/>
  <c r="YT112" i="9"/>
  <c r="YU112" i="9"/>
  <c r="YV112" i="9"/>
  <c r="YW112" i="9"/>
  <c r="YX112" i="9"/>
  <c r="YY112" i="9"/>
  <c r="YZ112" i="9"/>
  <c r="ZA112" i="9"/>
  <c r="ZB112" i="9"/>
  <c r="ZC112" i="9"/>
  <c r="ZD112" i="9"/>
  <c r="ZE112" i="9"/>
  <c r="ZF112" i="9"/>
  <c r="ZG112" i="9"/>
  <c r="ZH112" i="9"/>
  <c r="ZI112" i="9"/>
  <c r="ZJ112" i="9"/>
  <c r="ZK112" i="9"/>
  <c r="ZL112" i="9"/>
  <c r="ZM112" i="9"/>
  <c r="ZN112" i="9"/>
  <c r="ZO112" i="9"/>
  <c r="ZP112" i="9"/>
  <c r="ZQ112" i="9"/>
  <c r="ZR112" i="9"/>
  <c r="ZS112" i="9"/>
  <c r="ZT112" i="9"/>
  <c r="ZU112" i="9"/>
  <c r="ZV112" i="9"/>
  <c r="ZW112" i="9"/>
  <c r="ZX112" i="9"/>
  <c r="ZY112" i="9"/>
  <c r="ZZ112" i="9"/>
  <c r="AAA112" i="9"/>
  <c r="AAB112" i="9"/>
  <c r="AAC112" i="9"/>
  <c r="AAD112" i="9"/>
  <c r="AAE112" i="9"/>
  <c r="AAF112" i="9"/>
  <c r="AAG112" i="9"/>
  <c r="AAH112" i="9"/>
  <c r="AAI112" i="9"/>
  <c r="AAJ112" i="9"/>
  <c r="AAK112" i="9"/>
  <c r="AAL112" i="9"/>
  <c r="AAM112" i="9"/>
  <c r="AAN112" i="9"/>
  <c r="AAO112" i="9"/>
  <c r="AAP112" i="9"/>
  <c r="AAQ112" i="9"/>
  <c r="AAR112" i="9"/>
  <c r="AAS112" i="9"/>
  <c r="AAT112" i="9"/>
  <c r="AAU112" i="9"/>
  <c r="AAV112" i="9"/>
  <c r="AAW112" i="9"/>
  <c r="AAX112" i="9"/>
  <c r="AAY112" i="9"/>
  <c r="AAZ112" i="9"/>
  <c r="ABA112" i="9"/>
  <c r="ABB112" i="9"/>
  <c r="ABC112" i="9"/>
  <c r="ABD112" i="9"/>
  <c r="ABE112" i="9"/>
  <c r="ABF112" i="9"/>
  <c r="ABG112" i="9"/>
  <c r="ABH112" i="9"/>
  <c r="ABI112" i="9"/>
  <c r="ABJ112" i="9"/>
  <c r="ABK112" i="9"/>
  <c r="ABL112" i="9"/>
  <c r="ABM112" i="9"/>
  <c r="ABN112" i="9"/>
  <c r="ABO112" i="9"/>
  <c r="ABP112" i="9"/>
  <c r="ABQ112" i="9"/>
  <c r="ABR112" i="9"/>
  <c r="ABS112" i="9"/>
  <c r="ABT112" i="9"/>
  <c r="ABU112" i="9"/>
  <c r="ABV112" i="9"/>
  <c r="ABW112" i="9"/>
  <c r="ABX112" i="9"/>
  <c r="ABY112" i="9"/>
  <c r="ABZ112" i="9"/>
  <c r="ACA112" i="9"/>
  <c r="ACB112" i="9"/>
  <c r="ACC112" i="9"/>
  <c r="ACD112" i="9"/>
  <c r="ACE112" i="9"/>
  <c r="ACF112" i="9"/>
  <c r="ACG112" i="9"/>
  <c r="ACH112" i="9"/>
  <c r="ACI112" i="9"/>
  <c r="ACJ112" i="9"/>
  <c r="ACK112" i="9"/>
  <c r="ACL112" i="9"/>
  <c r="ACM112" i="9"/>
  <c r="ACN112" i="9"/>
  <c r="ACO112" i="9"/>
  <c r="ACP112" i="9"/>
  <c r="ACQ112" i="9"/>
  <c r="ACR112" i="9"/>
  <c r="ACS112" i="9"/>
  <c r="ACT112" i="9"/>
  <c r="ACU112" i="9"/>
  <c r="ACV112" i="9"/>
  <c r="ACW112" i="9"/>
  <c r="ACX112" i="9"/>
  <c r="ACY112" i="9"/>
  <c r="ACZ112" i="9"/>
  <c r="ADA112" i="9"/>
  <c r="ADB112" i="9"/>
  <c r="ADC112" i="9"/>
  <c r="ADD112" i="9"/>
  <c r="ADE112" i="9"/>
  <c r="ADF112" i="9"/>
  <c r="ADG112" i="9"/>
  <c r="ADH112" i="9"/>
  <c r="ADI112" i="9"/>
  <c r="ADJ112" i="9"/>
  <c r="ADK112" i="9"/>
  <c r="ADL112" i="9"/>
  <c r="ADM112" i="9"/>
  <c r="ADN112" i="9"/>
  <c r="ADO112" i="9"/>
  <c r="ADP112" i="9"/>
  <c r="ADQ112" i="9"/>
  <c r="ADR112" i="9"/>
  <c r="ADS112" i="9"/>
  <c r="ADT112" i="9"/>
  <c r="ADU112" i="9"/>
  <c r="ADV112" i="9"/>
  <c r="ADW112" i="9"/>
  <c r="ADX112" i="9"/>
  <c r="ADY112" i="9"/>
  <c r="ADZ112" i="9"/>
  <c r="AEA112" i="9"/>
  <c r="AEB112" i="9"/>
  <c r="AEC112" i="9"/>
  <c r="AED112" i="9"/>
  <c r="AEE112" i="9"/>
  <c r="AEF112" i="9"/>
  <c r="AEG112" i="9"/>
  <c r="AEH112" i="9"/>
  <c r="AEI112" i="9"/>
  <c r="AEJ112" i="9"/>
  <c r="AEK112" i="9"/>
  <c r="AEL112" i="9"/>
  <c r="AEM112" i="9"/>
  <c r="AEN112" i="9"/>
  <c r="AEO112" i="9"/>
  <c r="AEP112" i="9"/>
  <c r="AEQ112" i="9"/>
  <c r="AER112" i="9"/>
  <c r="AES112" i="9"/>
  <c r="AET112" i="9"/>
  <c r="AEU112" i="9"/>
  <c r="AEV112" i="9"/>
  <c r="AEW112" i="9"/>
  <c r="AEX112" i="9"/>
  <c r="AEY112" i="9"/>
  <c r="AEZ112" i="9"/>
  <c r="AFA112" i="9"/>
  <c r="AFB112" i="9"/>
  <c r="AFC112" i="9"/>
  <c r="AFD112" i="9"/>
  <c r="AFE112" i="9"/>
  <c r="AFF112" i="9"/>
  <c r="AFG112" i="9"/>
  <c r="AFH112" i="9"/>
  <c r="AFI112" i="9"/>
  <c r="AFJ112" i="9"/>
  <c r="AFK112" i="9"/>
  <c r="AFL112" i="9"/>
  <c r="AFM112" i="9"/>
  <c r="AFN112" i="9"/>
  <c r="AFO112" i="9"/>
  <c r="AFP112" i="9"/>
  <c r="AFQ112" i="9"/>
  <c r="AFR112" i="9"/>
  <c r="AFS112" i="9"/>
  <c r="AFT112" i="9"/>
  <c r="AFU112" i="9"/>
  <c r="AFV112" i="9"/>
  <c r="AFW112" i="9"/>
  <c r="AFX112" i="9"/>
  <c r="AFY112" i="9"/>
  <c r="AFZ112" i="9"/>
  <c r="AGA112" i="9"/>
  <c r="AGB112" i="9"/>
  <c r="AGC112" i="9"/>
  <c r="AGD112" i="9"/>
  <c r="AGE112" i="9"/>
  <c r="AGF112" i="9"/>
  <c r="AGG112" i="9"/>
  <c r="AGH112" i="9"/>
  <c r="AGI112" i="9"/>
  <c r="AGJ112" i="9"/>
  <c r="AGK112" i="9"/>
  <c r="AGL112" i="9"/>
  <c r="AGM112" i="9"/>
  <c r="AGN112" i="9"/>
  <c r="AGO112" i="9"/>
  <c r="AGP112" i="9"/>
  <c r="AGQ112" i="9"/>
  <c r="AGR112" i="9"/>
  <c r="AGS112" i="9"/>
  <c r="AGT112" i="9"/>
  <c r="AGU112" i="9"/>
  <c r="AGV112" i="9"/>
  <c r="AGW112" i="9"/>
  <c r="AGX112" i="9"/>
  <c r="AGY112" i="9"/>
  <c r="AGZ112" i="9"/>
  <c r="AHA112" i="9"/>
  <c r="AHB112" i="9"/>
  <c r="AHC112" i="9"/>
  <c r="AHD112" i="9"/>
  <c r="AHE112" i="9"/>
  <c r="AHF112" i="9"/>
  <c r="AHG112" i="9"/>
  <c r="AHH112" i="9"/>
  <c r="AHI112" i="9"/>
  <c r="AHJ112" i="9"/>
  <c r="AHK112" i="9"/>
  <c r="AHL112" i="9"/>
  <c r="AHM112" i="9"/>
  <c r="AHN112" i="9"/>
  <c r="AHO112" i="9"/>
  <c r="AHP112" i="9"/>
  <c r="AHQ112" i="9"/>
  <c r="AHR112" i="9"/>
  <c r="AHS112" i="9"/>
  <c r="AHT112" i="9"/>
  <c r="AHU112" i="9"/>
  <c r="AHV112" i="9"/>
  <c r="AHW112" i="9"/>
  <c r="AHX112" i="9"/>
  <c r="AHY112" i="9"/>
  <c r="AHZ112" i="9"/>
  <c r="AIA112" i="9"/>
  <c r="AIB112" i="9"/>
  <c r="AIC112" i="9"/>
  <c r="AID112" i="9"/>
  <c r="AIE112" i="9"/>
  <c r="AIF112" i="9"/>
  <c r="AIG112" i="9"/>
  <c r="AIH112" i="9"/>
  <c r="AII112" i="9"/>
  <c r="AIJ112" i="9"/>
  <c r="AIK112" i="9"/>
  <c r="AIL112" i="9"/>
  <c r="AIM112" i="9"/>
  <c r="AIN112" i="9"/>
  <c r="AIO112" i="9"/>
  <c r="AIP112" i="9"/>
  <c r="AIQ112" i="9"/>
  <c r="AIR112" i="9"/>
  <c r="AIS112" i="9"/>
  <c r="AIT112" i="9"/>
  <c r="AIU112" i="9"/>
  <c r="AIV112" i="9"/>
  <c r="AIW112" i="9"/>
  <c r="AIX112" i="9"/>
  <c r="AIY112" i="9"/>
  <c r="AIZ112" i="9"/>
  <c r="AJA112" i="9"/>
  <c r="AJB112" i="9"/>
  <c r="AJC112" i="9"/>
  <c r="AJD112" i="9"/>
  <c r="AJE112" i="9"/>
  <c r="AJF112" i="9"/>
  <c r="AJG112" i="9"/>
  <c r="AJH112" i="9"/>
  <c r="AJI112" i="9"/>
  <c r="AJJ112" i="9"/>
  <c r="AJK112" i="9"/>
  <c r="AJL112" i="9"/>
  <c r="AJM112" i="9"/>
  <c r="AJN112" i="9"/>
  <c r="AJO112" i="9"/>
  <c r="AJP112" i="9"/>
  <c r="AJQ112" i="9"/>
  <c r="AJR112" i="9"/>
  <c r="AJS112" i="9"/>
  <c r="AJT112" i="9"/>
  <c r="AJU112" i="9"/>
  <c r="AJV112" i="9"/>
  <c r="AJW112" i="9"/>
  <c r="AJX112" i="9"/>
  <c r="AJY112" i="9"/>
  <c r="AJZ112" i="9"/>
  <c r="AKA112" i="9"/>
  <c r="AKB112" i="9"/>
  <c r="AKC112" i="9"/>
  <c r="AKD112" i="9"/>
  <c r="AKE112" i="9"/>
  <c r="AKF112" i="9"/>
  <c r="AKG112" i="9"/>
  <c r="AKH112" i="9"/>
  <c r="AKI112" i="9"/>
  <c r="AKJ112" i="9"/>
  <c r="AKK112" i="9"/>
  <c r="AKL112" i="9"/>
  <c r="AKM112" i="9"/>
  <c r="AKN112" i="9"/>
  <c r="AKO112" i="9"/>
  <c r="AKP112" i="9"/>
  <c r="AKQ112" i="9"/>
  <c r="AKR112" i="9"/>
  <c r="AKS112" i="9"/>
  <c r="AKT112" i="9"/>
  <c r="AKU112" i="9"/>
  <c r="AKV112" i="9"/>
  <c r="AKW112" i="9"/>
  <c r="AKX112" i="9"/>
  <c r="AKY112" i="9"/>
  <c r="AKZ112" i="9"/>
  <c r="ALA112" i="9"/>
  <c r="ALB112" i="9"/>
  <c r="ALC112" i="9"/>
  <c r="ALD112" i="9"/>
  <c r="ALE112" i="9"/>
  <c r="ALF112" i="9"/>
  <c r="ALG112" i="9"/>
  <c r="ALH112" i="9"/>
  <c r="ALI112" i="9"/>
  <c r="ALJ112" i="9"/>
  <c r="ALK112" i="9"/>
  <c r="ALL112" i="9"/>
  <c r="ALM112" i="9"/>
  <c r="F121" i="9"/>
  <c r="G121" i="9"/>
  <c r="H121" i="9"/>
  <c r="I121" i="9"/>
  <c r="J121" i="9"/>
  <c r="K121" i="9"/>
  <c r="L121" i="9"/>
  <c r="M121" i="9"/>
  <c r="N121" i="9"/>
  <c r="O121" i="9"/>
  <c r="P121" i="9"/>
  <c r="Q121" i="9"/>
  <c r="R121" i="9"/>
  <c r="S121" i="9"/>
  <c r="T121" i="9"/>
  <c r="U121" i="9"/>
  <c r="V121" i="9"/>
  <c r="W121" i="9"/>
  <c r="X121" i="9"/>
  <c r="Y121" i="9"/>
  <c r="Z121" i="9"/>
  <c r="AA121" i="9"/>
  <c r="AB121" i="9"/>
  <c r="AC121" i="9"/>
  <c r="AD121" i="9"/>
  <c r="AE121" i="9"/>
  <c r="AF121" i="9"/>
  <c r="AG121" i="9"/>
  <c r="AH121" i="9"/>
  <c r="AI121" i="9"/>
  <c r="AJ121" i="9"/>
  <c r="AK121" i="9"/>
  <c r="AL121" i="9"/>
  <c r="AM121" i="9"/>
  <c r="AN121" i="9"/>
  <c r="AO121" i="9"/>
  <c r="AP121" i="9"/>
  <c r="AQ121" i="9"/>
  <c r="AR121" i="9"/>
  <c r="AS121" i="9"/>
  <c r="AT121" i="9"/>
  <c r="AU121" i="9"/>
  <c r="AV121" i="9"/>
  <c r="AW121" i="9"/>
  <c r="AX121" i="9"/>
  <c r="AY121" i="9"/>
  <c r="AZ121" i="9"/>
  <c r="BA121" i="9"/>
  <c r="BB121" i="9"/>
  <c r="BC121" i="9"/>
  <c r="BD121" i="9"/>
  <c r="BE121" i="9"/>
  <c r="BF121" i="9"/>
  <c r="BG121" i="9"/>
  <c r="BH121" i="9"/>
  <c r="BI121" i="9"/>
  <c r="BJ121" i="9"/>
  <c r="BK121" i="9"/>
  <c r="BL121" i="9"/>
  <c r="BM121" i="9"/>
  <c r="BN121" i="9"/>
  <c r="BO121" i="9"/>
  <c r="BP121" i="9"/>
  <c r="BQ121" i="9"/>
  <c r="BR121" i="9"/>
  <c r="BS121" i="9"/>
  <c r="BT121" i="9"/>
  <c r="BU121" i="9"/>
  <c r="BV121" i="9"/>
  <c r="BW121" i="9"/>
  <c r="BX121" i="9"/>
  <c r="BY121" i="9"/>
  <c r="BZ121" i="9"/>
  <c r="CA121" i="9"/>
  <c r="CB121" i="9"/>
  <c r="CC121" i="9"/>
  <c r="CD121" i="9"/>
  <c r="CE121" i="9"/>
  <c r="CF121" i="9"/>
  <c r="CG121" i="9"/>
  <c r="CH121" i="9"/>
  <c r="CI121" i="9"/>
  <c r="CJ121" i="9"/>
  <c r="CK121" i="9"/>
  <c r="CL121" i="9"/>
  <c r="CM121" i="9"/>
  <c r="CN121" i="9"/>
  <c r="CO121" i="9"/>
  <c r="CP121" i="9"/>
  <c r="CQ121" i="9"/>
  <c r="CR121" i="9"/>
  <c r="CS121" i="9"/>
  <c r="CT121" i="9"/>
  <c r="CU121" i="9"/>
  <c r="CV121" i="9"/>
  <c r="CW121" i="9"/>
  <c r="CX121" i="9"/>
  <c r="CY121" i="9"/>
  <c r="CZ121" i="9"/>
  <c r="DA121" i="9"/>
  <c r="DB121" i="9"/>
  <c r="DC121" i="9"/>
  <c r="DD121" i="9"/>
  <c r="DE121" i="9"/>
  <c r="DF121" i="9"/>
  <c r="DG121" i="9"/>
  <c r="DH121" i="9"/>
  <c r="DI121" i="9"/>
  <c r="DJ121" i="9"/>
  <c r="DK121" i="9"/>
  <c r="DL121" i="9"/>
  <c r="DM121" i="9"/>
  <c r="DN121" i="9"/>
  <c r="DO121" i="9"/>
  <c r="DP121" i="9"/>
  <c r="DQ121" i="9"/>
  <c r="DR121" i="9"/>
  <c r="DS121" i="9"/>
  <c r="DT121" i="9"/>
  <c r="DU121" i="9"/>
  <c r="DV121" i="9"/>
  <c r="DW121" i="9"/>
  <c r="DX121" i="9"/>
  <c r="DY121" i="9"/>
  <c r="DZ121" i="9"/>
  <c r="EA121" i="9"/>
  <c r="EB121" i="9"/>
  <c r="EC121" i="9"/>
  <c r="ED121" i="9"/>
  <c r="EE121" i="9"/>
  <c r="EF121" i="9"/>
  <c r="EG121" i="9"/>
  <c r="EH121" i="9"/>
  <c r="EI121" i="9"/>
  <c r="EJ121" i="9"/>
  <c r="EK121" i="9"/>
  <c r="EL121" i="9"/>
  <c r="EM121" i="9"/>
  <c r="EN121" i="9"/>
  <c r="EO121" i="9"/>
  <c r="EP121" i="9"/>
  <c r="EQ121" i="9"/>
  <c r="ER121" i="9"/>
  <c r="ES121" i="9"/>
  <c r="ET121" i="9"/>
  <c r="EU121" i="9"/>
  <c r="EV121" i="9"/>
  <c r="EW121" i="9"/>
  <c r="EX121" i="9"/>
  <c r="EY121" i="9"/>
  <c r="EZ121" i="9"/>
  <c r="FA121" i="9"/>
  <c r="FB121" i="9"/>
  <c r="FC121" i="9"/>
  <c r="FD121" i="9"/>
  <c r="FE121" i="9"/>
  <c r="FF121" i="9"/>
  <c r="FG121" i="9"/>
  <c r="FH121" i="9"/>
  <c r="FI121" i="9"/>
  <c r="FJ121" i="9"/>
  <c r="FK121" i="9"/>
  <c r="FL121" i="9"/>
  <c r="FM121" i="9"/>
  <c r="FN121" i="9"/>
  <c r="FO121" i="9"/>
  <c r="FP121" i="9"/>
  <c r="FQ121" i="9"/>
  <c r="FR121" i="9"/>
  <c r="FS121" i="9"/>
  <c r="FT121" i="9"/>
  <c r="FU121" i="9"/>
  <c r="FV121" i="9"/>
  <c r="FW121" i="9"/>
  <c r="FX121" i="9"/>
  <c r="FY121" i="9"/>
  <c r="FZ121" i="9"/>
  <c r="GA121" i="9"/>
  <c r="GB121" i="9"/>
  <c r="GC121" i="9"/>
  <c r="GD121" i="9"/>
  <c r="GE121" i="9"/>
  <c r="GF121" i="9"/>
  <c r="GG121" i="9"/>
  <c r="GH121" i="9"/>
  <c r="GI121" i="9"/>
  <c r="GJ121" i="9"/>
  <c r="GK121" i="9"/>
  <c r="GL121" i="9"/>
  <c r="GM121" i="9"/>
  <c r="GN121" i="9"/>
  <c r="GO121" i="9"/>
  <c r="GP121" i="9"/>
  <c r="GQ121" i="9"/>
  <c r="GR121" i="9"/>
  <c r="GS121" i="9"/>
  <c r="GT121" i="9"/>
  <c r="GU121" i="9"/>
  <c r="GV121" i="9"/>
  <c r="GW121" i="9"/>
  <c r="GX121" i="9"/>
  <c r="GY121" i="9"/>
  <c r="GZ121" i="9"/>
  <c r="HA121" i="9"/>
  <c r="HB121" i="9"/>
  <c r="HC121" i="9"/>
  <c r="HD121" i="9"/>
  <c r="HE121" i="9"/>
  <c r="HF121" i="9"/>
  <c r="HG121" i="9"/>
  <c r="HH121" i="9"/>
  <c r="HI121" i="9"/>
  <c r="HJ121" i="9"/>
  <c r="HK121" i="9"/>
  <c r="HL121" i="9"/>
  <c r="HM121" i="9"/>
  <c r="HN121" i="9"/>
  <c r="HO121" i="9"/>
  <c r="HP121" i="9"/>
  <c r="HQ121" i="9"/>
  <c r="HR121" i="9"/>
  <c r="HS121" i="9"/>
  <c r="HT121" i="9"/>
  <c r="HU121" i="9"/>
  <c r="HV121" i="9"/>
  <c r="HW121" i="9"/>
  <c r="HX121" i="9"/>
  <c r="HY121" i="9"/>
  <c r="HZ121" i="9"/>
  <c r="IA121" i="9"/>
  <c r="IB121" i="9"/>
  <c r="IC121" i="9"/>
  <c r="ID121" i="9"/>
  <c r="IE121" i="9"/>
  <c r="IF121" i="9"/>
  <c r="IG121" i="9"/>
  <c r="IH121" i="9"/>
  <c r="II121" i="9"/>
  <c r="IJ121" i="9"/>
  <c r="IK121" i="9"/>
  <c r="IL121" i="9"/>
  <c r="IM121" i="9"/>
  <c r="IN121" i="9"/>
  <c r="IO121" i="9"/>
  <c r="IP121" i="9"/>
  <c r="IQ121" i="9"/>
  <c r="IR121" i="9"/>
  <c r="IS121" i="9"/>
  <c r="IT121" i="9"/>
  <c r="IU121" i="9"/>
  <c r="IV121" i="9"/>
  <c r="IW121" i="9"/>
  <c r="IX121" i="9"/>
  <c r="IY121" i="9"/>
  <c r="IZ121" i="9"/>
  <c r="JA121" i="9"/>
  <c r="JB121" i="9"/>
  <c r="JC121" i="9"/>
  <c r="JD121" i="9"/>
  <c r="JE121" i="9"/>
  <c r="JF121" i="9"/>
  <c r="JG121" i="9"/>
  <c r="JH121" i="9"/>
  <c r="JI121" i="9"/>
  <c r="JJ121" i="9"/>
  <c r="JK121" i="9"/>
  <c r="JL121" i="9"/>
  <c r="JM121" i="9"/>
  <c r="JN121" i="9"/>
  <c r="JO121" i="9"/>
  <c r="JP121" i="9"/>
  <c r="JQ121" i="9"/>
  <c r="JR121" i="9"/>
  <c r="JS121" i="9"/>
  <c r="JT121" i="9"/>
  <c r="JU121" i="9"/>
  <c r="JV121" i="9"/>
  <c r="JW121" i="9"/>
  <c r="JX121" i="9"/>
  <c r="JY121" i="9"/>
  <c r="JZ121" i="9"/>
  <c r="KA121" i="9"/>
  <c r="KB121" i="9"/>
  <c r="KC121" i="9"/>
  <c r="KD121" i="9"/>
  <c r="KE121" i="9"/>
  <c r="KF121" i="9"/>
  <c r="KG121" i="9"/>
  <c r="KH121" i="9"/>
  <c r="KI121" i="9"/>
  <c r="KJ121" i="9"/>
  <c r="KK121" i="9"/>
  <c r="KL121" i="9"/>
  <c r="KM121" i="9"/>
  <c r="KN121" i="9"/>
  <c r="KO121" i="9"/>
  <c r="KP121" i="9"/>
  <c r="KQ121" i="9"/>
  <c r="KR121" i="9"/>
  <c r="KS121" i="9"/>
  <c r="KT121" i="9"/>
  <c r="KU121" i="9"/>
  <c r="KV121" i="9"/>
  <c r="KW121" i="9"/>
  <c r="KX121" i="9"/>
  <c r="KY121" i="9"/>
  <c r="KZ121" i="9"/>
  <c r="LA121" i="9"/>
  <c r="LB121" i="9"/>
  <c r="LC121" i="9"/>
  <c r="LD121" i="9"/>
  <c r="LE121" i="9"/>
  <c r="LF121" i="9"/>
  <c r="LG121" i="9"/>
  <c r="LH121" i="9"/>
  <c r="LI121" i="9"/>
  <c r="LJ121" i="9"/>
  <c r="LK121" i="9"/>
  <c r="LL121" i="9"/>
  <c r="LM121" i="9"/>
  <c r="LN121" i="9"/>
  <c r="LO121" i="9"/>
  <c r="LP121" i="9"/>
  <c r="LQ121" i="9"/>
  <c r="LR121" i="9"/>
  <c r="LS121" i="9"/>
  <c r="LT121" i="9"/>
  <c r="LU121" i="9"/>
  <c r="LV121" i="9"/>
  <c r="LW121" i="9"/>
  <c r="LX121" i="9"/>
  <c r="LY121" i="9"/>
  <c r="LZ121" i="9"/>
  <c r="MA121" i="9"/>
  <c r="MB121" i="9"/>
  <c r="MC121" i="9"/>
  <c r="MD121" i="9"/>
  <c r="ME121" i="9"/>
  <c r="MF121" i="9"/>
  <c r="MG121" i="9"/>
  <c r="MH121" i="9"/>
  <c r="MI121" i="9"/>
  <c r="MJ121" i="9"/>
  <c r="MK121" i="9"/>
  <c r="ML121" i="9"/>
  <c r="MM121" i="9"/>
  <c r="MN121" i="9"/>
  <c r="MO121" i="9"/>
  <c r="MP121" i="9"/>
  <c r="MQ121" i="9"/>
  <c r="MR121" i="9"/>
  <c r="MS121" i="9"/>
  <c r="MT121" i="9"/>
  <c r="MU121" i="9"/>
  <c r="MV121" i="9"/>
  <c r="MW121" i="9"/>
  <c r="MX121" i="9"/>
  <c r="MY121" i="9"/>
  <c r="MZ121" i="9"/>
  <c r="NA121" i="9"/>
  <c r="NB121" i="9"/>
  <c r="NC121" i="9"/>
  <c r="ND121" i="9"/>
  <c r="NE121" i="9"/>
  <c r="NF121" i="9"/>
  <c r="NG121" i="9"/>
  <c r="NH121" i="9"/>
  <c r="NI121" i="9"/>
  <c r="NJ121" i="9"/>
  <c r="NK121" i="9"/>
  <c r="NL121" i="9"/>
  <c r="NM121" i="9"/>
  <c r="NN121" i="9"/>
  <c r="NO121" i="9"/>
  <c r="NP121" i="9"/>
  <c r="NQ121" i="9"/>
  <c r="NR121" i="9"/>
  <c r="NS121" i="9"/>
  <c r="NT121" i="9"/>
  <c r="NU121" i="9"/>
  <c r="NV121" i="9"/>
  <c r="NW121" i="9"/>
  <c r="NX121" i="9"/>
  <c r="NY121" i="9"/>
  <c r="NZ121" i="9"/>
  <c r="OA121" i="9"/>
  <c r="OB121" i="9"/>
  <c r="OC121" i="9"/>
  <c r="OD121" i="9"/>
  <c r="OE121" i="9"/>
  <c r="OF121" i="9"/>
  <c r="OG121" i="9"/>
  <c r="OH121" i="9"/>
  <c r="OI121" i="9"/>
  <c r="OJ121" i="9"/>
  <c r="OK121" i="9"/>
  <c r="OL121" i="9"/>
  <c r="OM121" i="9"/>
  <c r="ON121" i="9"/>
  <c r="OO121" i="9"/>
  <c r="OP121" i="9"/>
  <c r="OQ121" i="9"/>
  <c r="OR121" i="9"/>
  <c r="OS121" i="9"/>
  <c r="OT121" i="9"/>
  <c r="OU121" i="9"/>
  <c r="OV121" i="9"/>
  <c r="OW121" i="9"/>
  <c r="OX121" i="9"/>
  <c r="OY121" i="9"/>
  <c r="OZ121" i="9"/>
  <c r="PA121" i="9"/>
  <c r="PB121" i="9"/>
  <c r="PC121" i="9"/>
  <c r="PD121" i="9"/>
  <c r="PE121" i="9"/>
  <c r="PF121" i="9"/>
  <c r="PG121" i="9"/>
  <c r="PH121" i="9"/>
  <c r="PI121" i="9"/>
  <c r="PJ121" i="9"/>
  <c r="PK121" i="9"/>
  <c r="PL121" i="9"/>
  <c r="PM121" i="9"/>
  <c r="PN121" i="9"/>
  <c r="PO121" i="9"/>
  <c r="PP121" i="9"/>
  <c r="PQ121" i="9"/>
  <c r="PR121" i="9"/>
  <c r="PS121" i="9"/>
  <c r="PT121" i="9"/>
  <c r="PU121" i="9"/>
  <c r="PV121" i="9"/>
  <c r="PW121" i="9"/>
  <c r="PX121" i="9"/>
  <c r="PY121" i="9"/>
  <c r="PZ121" i="9"/>
  <c r="QA121" i="9"/>
  <c r="QB121" i="9"/>
  <c r="QC121" i="9"/>
  <c r="QD121" i="9"/>
  <c r="QE121" i="9"/>
  <c r="QF121" i="9"/>
  <c r="QG121" i="9"/>
  <c r="QH121" i="9"/>
  <c r="QI121" i="9"/>
  <c r="QJ121" i="9"/>
  <c r="QK121" i="9"/>
  <c r="QL121" i="9"/>
  <c r="QM121" i="9"/>
  <c r="QN121" i="9"/>
  <c r="QO121" i="9"/>
  <c r="QP121" i="9"/>
  <c r="QQ121" i="9"/>
  <c r="QR121" i="9"/>
  <c r="QS121" i="9"/>
  <c r="QT121" i="9"/>
  <c r="QU121" i="9"/>
  <c r="QV121" i="9"/>
  <c r="QW121" i="9"/>
  <c r="QX121" i="9"/>
  <c r="QY121" i="9"/>
  <c r="QZ121" i="9"/>
  <c r="RA121" i="9"/>
  <c r="RB121" i="9"/>
  <c r="RC121" i="9"/>
  <c r="RD121" i="9"/>
  <c r="RE121" i="9"/>
  <c r="RF121" i="9"/>
  <c r="RG121" i="9"/>
  <c r="RH121" i="9"/>
  <c r="RI121" i="9"/>
  <c r="RJ121" i="9"/>
  <c r="RK121" i="9"/>
  <c r="RL121" i="9"/>
  <c r="RM121" i="9"/>
  <c r="RN121" i="9"/>
  <c r="RO121" i="9"/>
  <c r="RP121" i="9"/>
  <c r="RQ121" i="9"/>
  <c r="RR121" i="9"/>
  <c r="RS121" i="9"/>
  <c r="RT121" i="9"/>
  <c r="RU121" i="9"/>
  <c r="RV121" i="9"/>
  <c r="RW121" i="9"/>
  <c r="RX121" i="9"/>
  <c r="RY121" i="9"/>
  <c r="RZ121" i="9"/>
  <c r="SA121" i="9"/>
  <c r="SB121" i="9"/>
  <c r="SC121" i="9"/>
  <c r="SD121" i="9"/>
  <c r="SE121" i="9"/>
  <c r="SF121" i="9"/>
  <c r="SG121" i="9"/>
  <c r="SH121" i="9"/>
  <c r="SI121" i="9"/>
  <c r="SJ121" i="9"/>
  <c r="SK121" i="9"/>
  <c r="SL121" i="9"/>
  <c r="SM121" i="9"/>
  <c r="SN121" i="9"/>
  <c r="SO121" i="9"/>
  <c r="SP121" i="9"/>
  <c r="SQ121" i="9"/>
  <c r="SR121" i="9"/>
  <c r="SS121" i="9"/>
  <c r="ST121" i="9"/>
  <c r="SU121" i="9"/>
  <c r="SV121" i="9"/>
  <c r="SW121" i="9"/>
  <c r="SX121" i="9"/>
  <c r="SY121" i="9"/>
  <c r="SZ121" i="9"/>
  <c r="TA121" i="9"/>
  <c r="TB121" i="9"/>
  <c r="TC121" i="9"/>
  <c r="TD121" i="9"/>
  <c r="TE121" i="9"/>
  <c r="TF121" i="9"/>
  <c r="TG121" i="9"/>
  <c r="TH121" i="9"/>
  <c r="TI121" i="9"/>
  <c r="TJ121" i="9"/>
  <c r="TK121" i="9"/>
  <c r="TL121" i="9"/>
  <c r="TM121" i="9"/>
  <c r="TN121" i="9"/>
  <c r="TO121" i="9"/>
  <c r="TP121" i="9"/>
  <c r="TQ121" i="9"/>
  <c r="TR121" i="9"/>
  <c r="TS121" i="9"/>
  <c r="TT121" i="9"/>
  <c r="TU121" i="9"/>
  <c r="TV121" i="9"/>
  <c r="TW121" i="9"/>
  <c r="TX121" i="9"/>
  <c r="TY121" i="9"/>
  <c r="TZ121" i="9"/>
  <c r="UA121" i="9"/>
  <c r="UB121" i="9"/>
  <c r="UC121" i="9"/>
  <c r="UD121" i="9"/>
  <c r="UE121" i="9"/>
  <c r="UF121" i="9"/>
  <c r="UG121" i="9"/>
  <c r="UH121" i="9"/>
  <c r="UI121" i="9"/>
  <c r="UJ121" i="9"/>
  <c r="UK121" i="9"/>
  <c r="UL121" i="9"/>
  <c r="UM121" i="9"/>
  <c r="UN121" i="9"/>
  <c r="UO121" i="9"/>
  <c r="UP121" i="9"/>
  <c r="UQ121" i="9"/>
  <c r="UR121" i="9"/>
  <c r="US121" i="9"/>
  <c r="UT121" i="9"/>
  <c r="UU121" i="9"/>
  <c r="UV121" i="9"/>
  <c r="UW121" i="9"/>
  <c r="UX121" i="9"/>
  <c r="UY121" i="9"/>
  <c r="UZ121" i="9"/>
  <c r="VA121" i="9"/>
  <c r="VB121" i="9"/>
  <c r="VC121" i="9"/>
  <c r="VD121" i="9"/>
  <c r="VE121" i="9"/>
  <c r="VF121" i="9"/>
  <c r="VG121" i="9"/>
  <c r="VH121" i="9"/>
  <c r="VI121" i="9"/>
  <c r="VJ121" i="9"/>
  <c r="VK121" i="9"/>
  <c r="VL121" i="9"/>
  <c r="VM121" i="9"/>
  <c r="VN121" i="9"/>
  <c r="VO121" i="9"/>
  <c r="VP121" i="9"/>
  <c r="VQ121" i="9"/>
  <c r="VR121" i="9"/>
  <c r="VS121" i="9"/>
  <c r="VT121" i="9"/>
  <c r="VU121" i="9"/>
  <c r="VV121" i="9"/>
  <c r="VW121" i="9"/>
  <c r="VX121" i="9"/>
  <c r="VY121" i="9"/>
  <c r="VZ121" i="9"/>
  <c r="WA121" i="9"/>
  <c r="WB121" i="9"/>
  <c r="WC121" i="9"/>
  <c r="WD121" i="9"/>
  <c r="WE121" i="9"/>
  <c r="WF121" i="9"/>
  <c r="WG121" i="9"/>
  <c r="WH121" i="9"/>
  <c r="WI121" i="9"/>
  <c r="WJ121" i="9"/>
  <c r="WK121" i="9"/>
  <c r="WL121" i="9"/>
  <c r="WM121" i="9"/>
  <c r="WN121" i="9"/>
  <c r="WO121" i="9"/>
  <c r="WP121" i="9"/>
  <c r="WQ121" i="9"/>
  <c r="WR121" i="9"/>
  <c r="WS121" i="9"/>
  <c r="WT121" i="9"/>
  <c r="WU121" i="9"/>
  <c r="WV121" i="9"/>
  <c r="WW121" i="9"/>
  <c r="WX121" i="9"/>
  <c r="WY121" i="9"/>
  <c r="WZ121" i="9"/>
  <c r="XA121" i="9"/>
  <c r="XB121" i="9"/>
  <c r="XC121" i="9"/>
  <c r="XD121" i="9"/>
  <c r="XE121" i="9"/>
  <c r="XF121" i="9"/>
  <c r="XG121" i="9"/>
  <c r="XH121" i="9"/>
  <c r="XI121" i="9"/>
  <c r="XJ121" i="9"/>
  <c r="XK121" i="9"/>
  <c r="XL121" i="9"/>
  <c r="XM121" i="9"/>
  <c r="XN121" i="9"/>
  <c r="XO121" i="9"/>
  <c r="XP121" i="9"/>
  <c r="XQ121" i="9"/>
  <c r="XR121" i="9"/>
  <c r="XS121" i="9"/>
  <c r="XT121" i="9"/>
  <c r="XU121" i="9"/>
  <c r="XV121" i="9"/>
  <c r="XW121" i="9"/>
  <c r="XX121" i="9"/>
  <c r="XY121" i="9"/>
  <c r="XZ121" i="9"/>
  <c r="YA121" i="9"/>
  <c r="YB121" i="9"/>
  <c r="YC121" i="9"/>
  <c r="YD121" i="9"/>
  <c r="YE121" i="9"/>
  <c r="YF121" i="9"/>
  <c r="YG121" i="9"/>
  <c r="YH121" i="9"/>
  <c r="YI121" i="9"/>
  <c r="YJ121" i="9"/>
  <c r="YK121" i="9"/>
  <c r="YL121" i="9"/>
  <c r="YM121" i="9"/>
  <c r="YN121" i="9"/>
  <c r="YO121" i="9"/>
  <c r="YP121" i="9"/>
  <c r="YQ121" i="9"/>
  <c r="YR121" i="9"/>
  <c r="YS121" i="9"/>
  <c r="YT121" i="9"/>
  <c r="YU121" i="9"/>
  <c r="YV121" i="9"/>
  <c r="YW121" i="9"/>
  <c r="YX121" i="9"/>
  <c r="YY121" i="9"/>
  <c r="YZ121" i="9"/>
  <c r="ZA121" i="9"/>
  <c r="ZB121" i="9"/>
  <c r="ZC121" i="9"/>
  <c r="ZD121" i="9"/>
  <c r="ZE121" i="9"/>
  <c r="ZF121" i="9"/>
  <c r="ZG121" i="9"/>
  <c r="ZH121" i="9"/>
  <c r="ZI121" i="9"/>
  <c r="ZJ121" i="9"/>
  <c r="ZK121" i="9"/>
  <c r="ZL121" i="9"/>
  <c r="ZM121" i="9"/>
  <c r="ZN121" i="9"/>
  <c r="ZO121" i="9"/>
  <c r="ZP121" i="9"/>
  <c r="ZQ121" i="9"/>
  <c r="ZR121" i="9"/>
  <c r="ZS121" i="9"/>
  <c r="ZT121" i="9"/>
  <c r="ZU121" i="9"/>
  <c r="ZV121" i="9"/>
  <c r="ZW121" i="9"/>
  <c r="ZX121" i="9"/>
  <c r="ZY121" i="9"/>
  <c r="ZZ121" i="9"/>
  <c r="AAA121" i="9"/>
  <c r="AAB121" i="9"/>
  <c r="AAC121" i="9"/>
  <c r="AAD121" i="9"/>
  <c r="AAE121" i="9"/>
  <c r="AAF121" i="9"/>
  <c r="AAG121" i="9"/>
  <c r="AAH121" i="9"/>
  <c r="AAI121" i="9"/>
  <c r="AAJ121" i="9"/>
  <c r="AAK121" i="9"/>
  <c r="AAL121" i="9"/>
  <c r="AAM121" i="9"/>
  <c r="AAN121" i="9"/>
  <c r="AAO121" i="9"/>
  <c r="AAP121" i="9"/>
  <c r="AAQ121" i="9"/>
  <c r="AAR121" i="9"/>
  <c r="AAS121" i="9"/>
  <c r="AAT121" i="9"/>
  <c r="AAU121" i="9"/>
  <c r="AAV121" i="9"/>
  <c r="AAW121" i="9"/>
  <c r="AAX121" i="9"/>
  <c r="AAY121" i="9"/>
  <c r="AAZ121" i="9"/>
  <c r="ABA121" i="9"/>
  <c r="ABB121" i="9"/>
  <c r="ABC121" i="9"/>
  <c r="ABD121" i="9"/>
  <c r="ABE121" i="9"/>
  <c r="ABF121" i="9"/>
  <c r="ABG121" i="9"/>
  <c r="ABH121" i="9"/>
  <c r="ABI121" i="9"/>
  <c r="ABJ121" i="9"/>
  <c r="ABK121" i="9"/>
  <c r="ABL121" i="9"/>
  <c r="ABM121" i="9"/>
  <c r="ABN121" i="9"/>
  <c r="ABO121" i="9"/>
  <c r="ABP121" i="9"/>
  <c r="ABQ121" i="9"/>
  <c r="ABR121" i="9"/>
  <c r="ABS121" i="9"/>
  <c r="ABT121" i="9"/>
  <c r="ABU121" i="9"/>
  <c r="ABV121" i="9"/>
  <c r="ABW121" i="9"/>
  <c r="ABX121" i="9"/>
  <c r="ABY121" i="9"/>
  <c r="ABZ121" i="9"/>
  <c r="ACA121" i="9"/>
  <c r="ACB121" i="9"/>
  <c r="ACC121" i="9"/>
  <c r="ACD121" i="9"/>
  <c r="ACE121" i="9"/>
  <c r="ACF121" i="9"/>
  <c r="ACG121" i="9"/>
  <c r="ACH121" i="9"/>
  <c r="ACI121" i="9"/>
  <c r="ACJ121" i="9"/>
  <c r="ACK121" i="9"/>
  <c r="ACL121" i="9"/>
  <c r="ACM121" i="9"/>
  <c r="ACN121" i="9"/>
  <c r="ACO121" i="9"/>
  <c r="ACP121" i="9"/>
  <c r="ACQ121" i="9"/>
  <c r="ACR121" i="9"/>
  <c r="ACS121" i="9"/>
  <c r="ACT121" i="9"/>
  <c r="ACU121" i="9"/>
  <c r="ACV121" i="9"/>
  <c r="ACW121" i="9"/>
  <c r="ACX121" i="9"/>
  <c r="ACY121" i="9"/>
  <c r="ACZ121" i="9"/>
  <c r="ADA121" i="9"/>
  <c r="ADB121" i="9"/>
  <c r="ADC121" i="9"/>
  <c r="ADD121" i="9"/>
  <c r="ADE121" i="9"/>
  <c r="ADF121" i="9"/>
  <c r="ADG121" i="9"/>
  <c r="ADH121" i="9"/>
  <c r="ADI121" i="9"/>
  <c r="ADJ121" i="9"/>
  <c r="ADK121" i="9"/>
  <c r="ADL121" i="9"/>
  <c r="ADM121" i="9"/>
  <c r="ADN121" i="9"/>
  <c r="ADO121" i="9"/>
  <c r="ADP121" i="9"/>
  <c r="ADQ121" i="9"/>
  <c r="ADR121" i="9"/>
  <c r="ADS121" i="9"/>
  <c r="ADT121" i="9"/>
  <c r="ADU121" i="9"/>
  <c r="ADV121" i="9"/>
  <c r="ADW121" i="9"/>
  <c r="ADX121" i="9"/>
  <c r="ADY121" i="9"/>
  <c r="ADZ121" i="9"/>
  <c r="AEA121" i="9"/>
  <c r="AEB121" i="9"/>
  <c r="AEC121" i="9"/>
  <c r="AED121" i="9"/>
  <c r="AEE121" i="9"/>
  <c r="AEF121" i="9"/>
  <c r="AEG121" i="9"/>
  <c r="AEH121" i="9"/>
  <c r="AEI121" i="9"/>
  <c r="AEJ121" i="9"/>
  <c r="AEK121" i="9"/>
  <c r="AEL121" i="9"/>
  <c r="AEM121" i="9"/>
  <c r="AEN121" i="9"/>
  <c r="AEO121" i="9"/>
  <c r="AEP121" i="9"/>
  <c r="AEQ121" i="9"/>
  <c r="AER121" i="9"/>
  <c r="AES121" i="9"/>
  <c r="AET121" i="9"/>
  <c r="AEU121" i="9"/>
  <c r="AEV121" i="9"/>
  <c r="AEW121" i="9"/>
  <c r="AEX121" i="9"/>
  <c r="AEY121" i="9"/>
  <c r="AEZ121" i="9"/>
  <c r="AFA121" i="9"/>
  <c r="AFB121" i="9"/>
  <c r="AFC121" i="9"/>
  <c r="AFD121" i="9"/>
  <c r="AFE121" i="9"/>
  <c r="AFF121" i="9"/>
  <c r="AFG121" i="9"/>
  <c r="AFH121" i="9"/>
  <c r="AFI121" i="9"/>
  <c r="AFJ121" i="9"/>
  <c r="AFK121" i="9"/>
  <c r="AFL121" i="9"/>
  <c r="AFM121" i="9"/>
  <c r="AFN121" i="9"/>
  <c r="AFO121" i="9"/>
  <c r="AFP121" i="9"/>
  <c r="AFQ121" i="9"/>
  <c r="AFR121" i="9"/>
  <c r="AFS121" i="9"/>
  <c r="AFT121" i="9"/>
  <c r="AFU121" i="9"/>
  <c r="AFV121" i="9"/>
  <c r="AFW121" i="9"/>
  <c r="AFX121" i="9"/>
  <c r="AFY121" i="9"/>
  <c r="AFZ121" i="9"/>
  <c r="AGA121" i="9"/>
  <c r="AGB121" i="9"/>
  <c r="AGC121" i="9"/>
  <c r="AGD121" i="9"/>
  <c r="AGE121" i="9"/>
  <c r="AGF121" i="9"/>
  <c r="AGG121" i="9"/>
  <c r="AGH121" i="9"/>
  <c r="AGI121" i="9"/>
  <c r="AGJ121" i="9"/>
  <c r="AGK121" i="9"/>
  <c r="AGL121" i="9"/>
  <c r="AGM121" i="9"/>
  <c r="AGN121" i="9"/>
  <c r="AGO121" i="9"/>
  <c r="AGP121" i="9"/>
  <c r="AGQ121" i="9"/>
  <c r="AGR121" i="9"/>
  <c r="AGS121" i="9"/>
  <c r="AGT121" i="9"/>
  <c r="AGU121" i="9"/>
  <c r="AGV121" i="9"/>
  <c r="AGW121" i="9"/>
  <c r="AGX121" i="9"/>
  <c r="AGY121" i="9"/>
  <c r="AGZ121" i="9"/>
  <c r="AHA121" i="9"/>
  <c r="AHB121" i="9"/>
  <c r="AHC121" i="9"/>
  <c r="AHD121" i="9"/>
  <c r="AHE121" i="9"/>
  <c r="AHF121" i="9"/>
  <c r="AHG121" i="9"/>
  <c r="AHH121" i="9"/>
  <c r="AHI121" i="9"/>
  <c r="AHJ121" i="9"/>
  <c r="AHK121" i="9"/>
  <c r="AHL121" i="9"/>
  <c r="AHM121" i="9"/>
  <c r="AHN121" i="9"/>
  <c r="AHO121" i="9"/>
  <c r="AHP121" i="9"/>
  <c r="AHQ121" i="9"/>
  <c r="AHR121" i="9"/>
  <c r="AHS121" i="9"/>
  <c r="AHT121" i="9"/>
  <c r="AHU121" i="9"/>
  <c r="AHV121" i="9"/>
  <c r="AHW121" i="9"/>
  <c r="AHX121" i="9"/>
  <c r="AHY121" i="9"/>
  <c r="AHZ121" i="9"/>
  <c r="AIA121" i="9"/>
  <c r="AIB121" i="9"/>
  <c r="AIC121" i="9"/>
  <c r="AID121" i="9"/>
  <c r="AIE121" i="9"/>
  <c r="AIF121" i="9"/>
  <c r="AIG121" i="9"/>
  <c r="AIH121" i="9"/>
  <c r="AII121" i="9"/>
  <c r="AIJ121" i="9"/>
  <c r="AIK121" i="9"/>
  <c r="AIL121" i="9"/>
  <c r="AIM121" i="9"/>
  <c r="AIN121" i="9"/>
  <c r="AIO121" i="9"/>
  <c r="AIP121" i="9"/>
  <c r="AIQ121" i="9"/>
  <c r="AIR121" i="9"/>
  <c r="AIS121" i="9"/>
  <c r="AIT121" i="9"/>
  <c r="AIU121" i="9"/>
  <c r="AIV121" i="9"/>
  <c r="AIW121" i="9"/>
  <c r="AIX121" i="9"/>
  <c r="AIY121" i="9"/>
  <c r="AIZ121" i="9"/>
  <c r="AJA121" i="9"/>
  <c r="AJB121" i="9"/>
  <c r="AJC121" i="9"/>
  <c r="AJD121" i="9"/>
  <c r="AJE121" i="9"/>
  <c r="AJF121" i="9"/>
  <c r="AJG121" i="9"/>
  <c r="AJH121" i="9"/>
  <c r="AJI121" i="9"/>
  <c r="AJJ121" i="9"/>
  <c r="AJK121" i="9"/>
  <c r="AJL121" i="9"/>
  <c r="AJM121" i="9"/>
  <c r="AJN121" i="9"/>
  <c r="AJO121" i="9"/>
  <c r="AJP121" i="9"/>
  <c r="AJQ121" i="9"/>
  <c r="AJR121" i="9"/>
  <c r="AJS121" i="9"/>
  <c r="AJT121" i="9"/>
  <c r="AJU121" i="9"/>
  <c r="AJV121" i="9"/>
  <c r="AJW121" i="9"/>
  <c r="AJX121" i="9"/>
  <c r="AJY121" i="9"/>
  <c r="AJZ121" i="9"/>
  <c r="AKA121" i="9"/>
  <c r="AKB121" i="9"/>
  <c r="AKC121" i="9"/>
  <c r="AKD121" i="9"/>
  <c r="AKE121" i="9"/>
  <c r="AKF121" i="9"/>
  <c r="AKG121" i="9"/>
  <c r="AKH121" i="9"/>
  <c r="AKI121" i="9"/>
  <c r="AKJ121" i="9"/>
  <c r="AKK121" i="9"/>
  <c r="AKL121" i="9"/>
  <c r="AKM121" i="9"/>
  <c r="AKN121" i="9"/>
  <c r="AKO121" i="9"/>
  <c r="AKP121" i="9"/>
  <c r="AKQ121" i="9"/>
  <c r="AKR121" i="9"/>
  <c r="AKS121" i="9"/>
  <c r="AKT121" i="9"/>
  <c r="AKU121" i="9"/>
  <c r="AKV121" i="9"/>
  <c r="AKW121" i="9"/>
  <c r="AKX121" i="9"/>
  <c r="AKY121" i="9"/>
  <c r="AKZ121" i="9"/>
  <c r="ALA121" i="9"/>
  <c r="ALB121" i="9"/>
  <c r="ALC121" i="9"/>
  <c r="ALD121" i="9"/>
  <c r="ALE121" i="9"/>
  <c r="ALF121" i="9"/>
  <c r="ALG121" i="9"/>
  <c r="ALH121" i="9"/>
  <c r="ALI121" i="9"/>
  <c r="ALJ121" i="9"/>
  <c r="ALK121" i="9"/>
  <c r="ALL121" i="9"/>
  <c r="ALM121" i="9"/>
  <c r="F130" i="9"/>
  <c r="G130" i="9"/>
  <c r="H130" i="9"/>
  <c r="I130" i="9"/>
  <c r="J130" i="9"/>
  <c r="K130" i="9"/>
  <c r="L130" i="9"/>
  <c r="M130" i="9"/>
  <c r="N130" i="9"/>
  <c r="O130" i="9"/>
  <c r="P130" i="9"/>
  <c r="Q130" i="9"/>
  <c r="R130" i="9"/>
  <c r="S130" i="9"/>
  <c r="T130" i="9"/>
  <c r="U130" i="9"/>
  <c r="V130" i="9"/>
  <c r="W130" i="9"/>
  <c r="X130" i="9"/>
  <c r="Y130" i="9"/>
  <c r="Z130" i="9"/>
  <c r="AA130" i="9"/>
  <c r="AB130" i="9"/>
  <c r="AC130" i="9"/>
  <c r="AD130" i="9"/>
  <c r="AE130" i="9"/>
  <c r="AF130" i="9"/>
  <c r="AG130" i="9"/>
  <c r="AH130" i="9"/>
  <c r="AI130" i="9"/>
  <c r="AJ130" i="9"/>
  <c r="AK130" i="9"/>
  <c r="AL130" i="9"/>
  <c r="AM130" i="9"/>
  <c r="AN130" i="9"/>
  <c r="AO130" i="9"/>
  <c r="AP130" i="9"/>
  <c r="AQ130" i="9"/>
  <c r="AR130" i="9"/>
  <c r="AS130" i="9"/>
  <c r="AT130" i="9"/>
  <c r="AU130" i="9"/>
  <c r="AV130" i="9"/>
  <c r="AW130" i="9"/>
  <c r="AX130" i="9"/>
  <c r="AY130" i="9"/>
  <c r="AZ130" i="9"/>
  <c r="BA130" i="9"/>
  <c r="BB130" i="9"/>
  <c r="BC130" i="9"/>
  <c r="BD130" i="9"/>
  <c r="BE130" i="9"/>
  <c r="BF130" i="9"/>
  <c r="BG130" i="9"/>
  <c r="BH130" i="9"/>
  <c r="BI130" i="9"/>
  <c r="BJ130" i="9"/>
  <c r="BK130" i="9"/>
  <c r="BL130" i="9"/>
  <c r="BM130" i="9"/>
  <c r="BN130" i="9"/>
  <c r="BO130" i="9"/>
  <c r="BP130" i="9"/>
  <c r="BQ130" i="9"/>
  <c r="BR130" i="9"/>
  <c r="BS130" i="9"/>
  <c r="BT130" i="9"/>
  <c r="BU130" i="9"/>
  <c r="BV130" i="9"/>
  <c r="BW130" i="9"/>
  <c r="BX130" i="9"/>
  <c r="BY130" i="9"/>
  <c r="BZ130" i="9"/>
  <c r="CA130" i="9"/>
  <c r="CB130" i="9"/>
  <c r="CC130" i="9"/>
  <c r="CD130" i="9"/>
  <c r="CE130" i="9"/>
  <c r="CF130" i="9"/>
  <c r="CG130" i="9"/>
  <c r="CH130" i="9"/>
  <c r="CI130" i="9"/>
  <c r="CJ130" i="9"/>
  <c r="CK130" i="9"/>
  <c r="CL130" i="9"/>
  <c r="CM130" i="9"/>
  <c r="CN130" i="9"/>
  <c r="CO130" i="9"/>
  <c r="CP130" i="9"/>
  <c r="CQ130" i="9"/>
  <c r="CR130" i="9"/>
  <c r="CS130" i="9"/>
  <c r="CT130" i="9"/>
  <c r="CU130" i="9"/>
  <c r="CV130" i="9"/>
  <c r="CW130" i="9"/>
  <c r="CX130" i="9"/>
  <c r="CY130" i="9"/>
  <c r="CZ130" i="9"/>
  <c r="DA130" i="9"/>
  <c r="DB130" i="9"/>
  <c r="DC130" i="9"/>
  <c r="DD130" i="9"/>
  <c r="DE130" i="9"/>
  <c r="DF130" i="9"/>
  <c r="DG130" i="9"/>
  <c r="DH130" i="9"/>
  <c r="DI130" i="9"/>
  <c r="DJ130" i="9"/>
  <c r="DK130" i="9"/>
  <c r="DL130" i="9"/>
  <c r="DM130" i="9"/>
  <c r="DN130" i="9"/>
  <c r="DO130" i="9"/>
  <c r="DP130" i="9"/>
  <c r="DQ130" i="9"/>
  <c r="DR130" i="9"/>
  <c r="DS130" i="9"/>
  <c r="DT130" i="9"/>
  <c r="DU130" i="9"/>
  <c r="DV130" i="9"/>
  <c r="DW130" i="9"/>
  <c r="DX130" i="9"/>
  <c r="DY130" i="9"/>
  <c r="DZ130" i="9"/>
  <c r="EA130" i="9"/>
  <c r="EB130" i="9"/>
  <c r="EC130" i="9"/>
  <c r="ED130" i="9"/>
  <c r="EE130" i="9"/>
  <c r="EF130" i="9"/>
  <c r="EG130" i="9"/>
  <c r="EH130" i="9"/>
  <c r="EI130" i="9"/>
  <c r="EJ130" i="9"/>
  <c r="EK130" i="9"/>
  <c r="EL130" i="9"/>
  <c r="EM130" i="9"/>
  <c r="EN130" i="9"/>
  <c r="EO130" i="9"/>
  <c r="EP130" i="9"/>
  <c r="EQ130" i="9"/>
  <c r="ER130" i="9"/>
  <c r="ES130" i="9"/>
  <c r="ET130" i="9"/>
  <c r="EU130" i="9"/>
  <c r="EV130" i="9"/>
  <c r="EW130" i="9"/>
  <c r="EX130" i="9"/>
  <c r="EY130" i="9"/>
  <c r="EZ130" i="9"/>
  <c r="FA130" i="9"/>
  <c r="FB130" i="9"/>
  <c r="FC130" i="9"/>
  <c r="FD130" i="9"/>
  <c r="FE130" i="9"/>
  <c r="FF130" i="9"/>
  <c r="FG130" i="9"/>
  <c r="FH130" i="9"/>
  <c r="FI130" i="9"/>
  <c r="FJ130" i="9"/>
  <c r="FK130" i="9"/>
  <c r="FL130" i="9"/>
  <c r="FM130" i="9"/>
  <c r="FN130" i="9"/>
  <c r="FO130" i="9"/>
  <c r="FP130" i="9"/>
  <c r="FQ130" i="9"/>
  <c r="FR130" i="9"/>
  <c r="FS130" i="9"/>
  <c r="FT130" i="9"/>
  <c r="FU130" i="9"/>
  <c r="FV130" i="9"/>
  <c r="FW130" i="9"/>
  <c r="FX130" i="9"/>
  <c r="FY130" i="9"/>
  <c r="FZ130" i="9"/>
  <c r="GA130" i="9"/>
  <c r="GB130" i="9"/>
  <c r="GC130" i="9"/>
  <c r="GD130" i="9"/>
  <c r="GE130" i="9"/>
  <c r="GF130" i="9"/>
  <c r="GG130" i="9"/>
  <c r="GH130" i="9"/>
  <c r="GI130" i="9"/>
  <c r="GJ130" i="9"/>
  <c r="GK130" i="9"/>
  <c r="GL130" i="9"/>
  <c r="GM130" i="9"/>
  <c r="GN130" i="9"/>
  <c r="GO130" i="9"/>
  <c r="GP130" i="9"/>
  <c r="GQ130" i="9"/>
  <c r="GR130" i="9"/>
  <c r="GS130" i="9"/>
  <c r="GT130" i="9"/>
  <c r="GU130" i="9"/>
  <c r="GV130" i="9"/>
  <c r="GW130" i="9"/>
  <c r="GX130" i="9"/>
  <c r="GY130" i="9"/>
  <c r="GZ130" i="9"/>
  <c r="HA130" i="9"/>
  <c r="HB130" i="9"/>
  <c r="HC130" i="9"/>
  <c r="HD130" i="9"/>
  <c r="HE130" i="9"/>
  <c r="HF130" i="9"/>
  <c r="HG130" i="9"/>
  <c r="HH130" i="9"/>
  <c r="HI130" i="9"/>
  <c r="HJ130" i="9"/>
  <c r="HK130" i="9"/>
  <c r="HL130" i="9"/>
  <c r="HM130" i="9"/>
  <c r="HN130" i="9"/>
  <c r="HO130" i="9"/>
  <c r="HP130" i="9"/>
  <c r="HQ130" i="9"/>
  <c r="HR130" i="9"/>
  <c r="HS130" i="9"/>
  <c r="HT130" i="9"/>
  <c r="HU130" i="9"/>
  <c r="HV130" i="9"/>
  <c r="HW130" i="9"/>
  <c r="HX130" i="9"/>
  <c r="HY130" i="9"/>
  <c r="HZ130" i="9"/>
  <c r="IA130" i="9"/>
  <c r="IB130" i="9"/>
  <c r="IC130" i="9"/>
  <c r="ID130" i="9"/>
  <c r="IE130" i="9"/>
  <c r="IF130" i="9"/>
  <c r="IG130" i="9"/>
  <c r="IH130" i="9"/>
  <c r="II130" i="9"/>
  <c r="IJ130" i="9"/>
  <c r="IK130" i="9"/>
  <c r="IL130" i="9"/>
  <c r="IM130" i="9"/>
  <c r="IN130" i="9"/>
  <c r="IO130" i="9"/>
  <c r="IP130" i="9"/>
  <c r="IQ130" i="9"/>
  <c r="IR130" i="9"/>
  <c r="IS130" i="9"/>
  <c r="IT130" i="9"/>
  <c r="IU130" i="9"/>
  <c r="IV130" i="9"/>
  <c r="IW130" i="9"/>
  <c r="IX130" i="9"/>
  <c r="IY130" i="9"/>
  <c r="IZ130" i="9"/>
  <c r="JA130" i="9"/>
  <c r="JB130" i="9"/>
  <c r="JC130" i="9"/>
  <c r="JD130" i="9"/>
  <c r="JE130" i="9"/>
  <c r="JF130" i="9"/>
  <c r="JG130" i="9"/>
  <c r="JH130" i="9"/>
  <c r="JI130" i="9"/>
  <c r="JJ130" i="9"/>
  <c r="JK130" i="9"/>
  <c r="JL130" i="9"/>
  <c r="JM130" i="9"/>
  <c r="JN130" i="9"/>
  <c r="JO130" i="9"/>
  <c r="JP130" i="9"/>
  <c r="JQ130" i="9"/>
  <c r="JR130" i="9"/>
  <c r="JS130" i="9"/>
  <c r="JT130" i="9"/>
  <c r="JU130" i="9"/>
  <c r="JV130" i="9"/>
  <c r="JW130" i="9"/>
  <c r="JX130" i="9"/>
  <c r="JY130" i="9"/>
  <c r="JZ130" i="9"/>
  <c r="KA130" i="9"/>
  <c r="KB130" i="9"/>
  <c r="KC130" i="9"/>
  <c r="KD130" i="9"/>
  <c r="KE130" i="9"/>
  <c r="KF130" i="9"/>
  <c r="KG130" i="9"/>
  <c r="KH130" i="9"/>
  <c r="KI130" i="9"/>
  <c r="KJ130" i="9"/>
  <c r="KK130" i="9"/>
  <c r="KL130" i="9"/>
  <c r="KM130" i="9"/>
  <c r="KN130" i="9"/>
  <c r="KO130" i="9"/>
  <c r="KP130" i="9"/>
  <c r="KQ130" i="9"/>
  <c r="KR130" i="9"/>
  <c r="KS130" i="9"/>
  <c r="KT130" i="9"/>
  <c r="KU130" i="9"/>
  <c r="KV130" i="9"/>
  <c r="KW130" i="9"/>
  <c r="KX130" i="9"/>
  <c r="KY130" i="9"/>
  <c r="KZ130" i="9"/>
  <c r="LA130" i="9"/>
  <c r="LB130" i="9"/>
  <c r="LC130" i="9"/>
  <c r="LD130" i="9"/>
  <c r="LE130" i="9"/>
  <c r="LF130" i="9"/>
  <c r="LG130" i="9"/>
  <c r="LH130" i="9"/>
  <c r="LI130" i="9"/>
  <c r="LJ130" i="9"/>
  <c r="LK130" i="9"/>
  <c r="LL130" i="9"/>
  <c r="LM130" i="9"/>
  <c r="LN130" i="9"/>
  <c r="LO130" i="9"/>
  <c r="LP130" i="9"/>
  <c r="LQ130" i="9"/>
  <c r="LR130" i="9"/>
  <c r="LS130" i="9"/>
  <c r="LT130" i="9"/>
  <c r="LU130" i="9"/>
  <c r="LV130" i="9"/>
  <c r="LW130" i="9"/>
  <c r="LX130" i="9"/>
  <c r="LY130" i="9"/>
  <c r="LZ130" i="9"/>
  <c r="MA130" i="9"/>
  <c r="MB130" i="9"/>
  <c r="MC130" i="9"/>
  <c r="MD130" i="9"/>
  <c r="ME130" i="9"/>
  <c r="MF130" i="9"/>
  <c r="MG130" i="9"/>
  <c r="MH130" i="9"/>
  <c r="MI130" i="9"/>
  <c r="MJ130" i="9"/>
  <c r="MK130" i="9"/>
  <c r="ML130" i="9"/>
  <c r="MM130" i="9"/>
  <c r="MN130" i="9"/>
  <c r="MO130" i="9"/>
  <c r="MP130" i="9"/>
  <c r="MQ130" i="9"/>
  <c r="MR130" i="9"/>
  <c r="MS130" i="9"/>
  <c r="MT130" i="9"/>
  <c r="MU130" i="9"/>
  <c r="MV130" i="9"/>
  <c r="MW130" i="9"/>
  <c r="MX130" i="9"/>
  <c r="MY130" i="9"/>
  <c r="MZ130" i="9"/>
  <c r="NA130" i="9"/>
  <c r="NB130" i="9"/>
  <c r="NC130" i="9"/>
  <c r="ND130" i="9"/>
  <c r="NE130" i="9"/>
  <c r="NF130" i="9"/>
  <c r="NG130" i="9"/>
  <c r="NH130" i="9"/>
  <c r="NI130" i="9"/>
  <c r="NJ130" i="9"/>
  <c r="NK130" i="9"/>
  <c r="NL130" i="9"/>
  <c r="NM130" i="9"/>
  <c r="NN130" i="9"/>
  <c r="NO130" i="9"/>
  <c r="NP130" i="9"/>
  <c r="NQ130" i="9"/>
  <c r="NR130" i="9"/>
  <c r="NS130" i="9"/>
  <c r="NT130" i="9"/>
  <c r="NU130" i="9"/>
  <c r="NV130" i="9"/>
  <c r="NW130" i="9"/>
  <c r="NX130" i="9"/>
  <c r="NY130" i="9"/>
  <c r="NZ130" i="9"/>
  <c r="OA130" i="9"/>
  <c r="OB130" i="9"/>
  <c r="OC130" i="9"/>
  <c r="OD130" i="9"/>
  <c r="OE130" i="9"/>
  <c r="OF130" i="9"/>
  <c r="OG130" i="9"/>
  <c r="OH130" i="9"/>
  <c r="OI130" i="9"/>
  <c r="OJ130" i="9"/>
  <c r="OK130" i="9"/>
  <c r="OL130" i="9"/>
  <c r="OM130" i="9"/>
  <c r="ON130" i="9"/>
  <c r="OO130" i="9"/>
  <c r="OP130" i="9"/>
  <c r="OQ130" i="9"/>
  <c r="OR130" i="9"/>
  <c r="OS130" i="9"/>
  <c r="OT130" i="9"/>
  <c r="OU130" i="9"/>
  <c r="OV130" i="9"/>
  <c r="OW130" i="9"/>
  <c r="OX130" i="9"/>
  <c r="OY130" i="9"/>
  <c r="OZ130" i="9"/>
  <c r="PA130" i="9"/>
  <c r="PB130" i="9"/>
  <c r="PC130" i="9"/>
  <c r="PD130" i="9"/>
  <c r="PE130" i="9"/>
  <c r="PF130" i="9"/>
  <c r="PG130" i="9"/>
  <c r="PH130" i="9"/>
  <c r="PI130" i="9"/>
  <c r="PJ130" i="9"/>
  <c r="PK130" i="9"/>
  <c r="PL130" i="9"/>
  <c r="PM130" i="9"/>
  <c r="PN130" i="9"/>
  <c r="PO130" i="9"/>
  <c r="PP130" i="9"/>
  <c r="PQ130" i="9"/>
  <c r="PR130" i="9"/>
  <c r="PS130" i="9"/>
  <c r="PT130" i="9"/>
  <c r="PU130" i="9"/>
  <c r="PV130" i="9"/>
  <c r="PW130" i="9"/>
  <c r="PX130" i="9"/>
  <c r="PY130" i="9"/>
  <c r="PZ130" i="9"/>
  <c r="QA130" i="9"/>
  <c r="QB130" i="9"/>
  <c r="QC130" i="9"/>
  <c r="QD130" i="9"/>
  <c r="QE130" i="9"/>
  <c r="QF130" i="9"/>
  <c r="QG130" i="9"/>
  <c r="QH130" i="9"/>
  <c r="QI130" i="9"/>
  <c r="QJ130" i="9"/>
  <c r="QK130" i="9"/>
  <c r="QL130" i="9"/>
  <c r="QM130" i="9"/>
  <c r="QN130" i="9"/>
  <c r="QO130" i="9"/>
  <c r="QP130" i="9"/>
  <c r="QQ130" i="9"/>
  <c r="QR130" i="9"/>
  <c r="QS130" i="9"/>
  <c r="QT130" i="9"/>
  <c r="QU130" i="9"/>
  <c r="QV130" i="9"/>
  <c r="QW130" i="9"/>
  <c r="QX130" i="9"/>
  <c r="QY130" i="9"/>
  <c r="QZ130" i="9"/>
  <c r="RA130" i="9"/>
  <c r="RB130" i="9"/>
  <c r="RC130" i="9"/>
  <c r="RD130" i="9"/>
  <c r="RE130" i="9"/>
  <c r="RF130" i="9"/>
  <c r="RG130" i="9"/>
  <c r="RH130" i="9"/>
  <c r="RI130" i="9"/>
  <c r="RJ130" i="9"/>
  <c r="RK130" i="9"/>
  <c r="RL130" i="9"/>
  <c r="RM130" i="9"/>
  <c r="RN130" i="9"/>
  <c r="RO130" i="9"/>
  <c r="RP130" i="9"/>
  <c r="RQ130" i="9"/>
  <c r="RR130" i="9"/>
  <c r="RS130" i="9"/>
  <c r="RT130" i="9"/>
  <c r="RU130" i="9"/>
  <c r="RV130" i="9"/>
  <c r="RW130" i="9"/>
  <c r="RX130" i="9"/>
  <c r="RY130" i="9"/>
  <c r="RZ130" i="9"/>
  <c r="SA130" i="9"/>
  <c r="SB130" i="9"/>
  <c r="SC130" i="9"/>
  <c r="SD130" i="9"/>
  <c r="SE130" i="9"/>
  <c r="SF130" i="9"/>
  <c r="SG130" i="9"/>
  <c r="SH130" i="9"/>
  <c r="SI130" i="9"/>
  <c r="SJ130" i="9"/>
  <c r="SK130" i="9"/>
  <c r="SL130" i="9"/>
  <c r="SM130" i="9"/>
  <c r="SN130" i="9"/>
  <c r="SO130" i="9"/>
  <c r="SP130" i="9"/>
  <c r="SQ130" i="9"/>
  <c r="SR130" i="9"/>
  <c r="SS130" i="9"/>
  <c r="ST130" i="9"/>
  <c r="SU130" i="9"/>
  <c r="SV130" i="9"/>
  <c r="SW130" i="9"/>
  <c r="SX130" i="9"/>
  <c r="SY130" i="9"/>
  <c r="SZ130" i="9"/>
  <c r="TA130" i="9"/>
  <c r="TB130" i="9"/>
  <c r="TC130" i="9"/>
  <c r="TD130" i="9"/>
  <c r="TE130" i="9"/>
  <c r="TF130" i="9"/>
  <c r="TG130" i="9"/>
  <c r="TH130" i="9"/>
  <c r="TI130" i="9"/>
  <c r="TJ130" i="9"/>
  <c r="TK130" i="9"/>
  <c r="TL130" i="9"/>
  <c r="TM130" i="9"/>
  <c r="TN130" i="9"/>
  <c r="TO130" i="9"/>
  <c r="TP130" i="9"/>
  <c r="TQ130" i="9"/>
  <c r="TR130" i="9"/>
  <c r="TS130" i="9"/>
  <c r="TT130" i="9"/>
  <c r="TU130" i="9"/>
  <c r="TV130" i="9"/>
  <c r="TW130" i="9"/>
  <c r="TX130" i="9"/>
  <c r="TY130" i="9"/>
  <c r="TZ130" i="9"/>
  <c r="UA130" i="9"/>
  <c r="UB130" i="9"/>
  <c r="UC130" i="9"/>
  <c r="UD130" i="9"/>
  <c r="UE130" i="9"/>
  <c r="UF130" i="9"/>
  <c r="UG130" i="9"/>
  <c r="UH130" i="9"/>
  <c r="UI130" i="9"/>
  <c r="UJ130" i="9"/>
  <c r="UK130" i="9"/>
  <c r="UL130" i="9"/>
  <c r="UM130" i="9"/>
  <c r="UN130" i="9"/>
  <c r="UO130" i="9"/>
  <c r="UP130" i="9"/>
  <c r="UQ130" i="9"/>
  <c r="UR130" i="9"/>
  <c r="US130" i="9"/>
  <c r="UT130" i="9"/>
  <c r="UU130" i="9"/>
  <c r="UV130" i="9"/>
  <c r="UW130" i="9"/>
  <c r="UX130" i="9"/>
  <c r="UY130" i="9"/>
  <c r="UZ130" i="9"/>
  <c r="VA130" i="9"/>
  <c r="VB130" i="9"/>
  <c r="VC130" i="9"/>
  <c r="VD130" i="9"/>
  <c r="VE130" i="9"/>
  <c r="VF130" i="9"/>
  <c r="VG130" i="9"/>
  <c r="VH130" i="9"/>
  <c r="VI130" i="9"/>
  <c r="VJ130" i="9"/>
  <c r="VK130" i="9"/>
  <c r="VL130" i="9"/>
  <c r="VM130" i="9"/>
  <c r="VN130" i="9"/>
  <c r="VO130" i="9"/>
  <c r="VP130" i="9"/>
  <c r="VQ130" i="9"/>
  <c r="VR130" i="9"/>
  <c r="VS130" i="9"/>
  <c r="VT130" i="9"/>
  <c r="VU130" i="9"/>
  <c r="VV130" i="9"/>
  <c r="VW130" i="9"/>
  <c r="VX130" i="9"/>
  <c r="VY130" i="9"/>
  <c r="VZ130" i="9"/>
  <c r="WA130" i="9"/>
  <c r="WB130" i="9"/>
  <c r="WC130" i="9"/>
  <c r="WD130" i="9"/>
  <c r="WE130" i="9"/>
  <c r="WF130" i="9"/>
  <c r="WG130" i="9"/>
  <c r="WH130" i="9"/>
  <c r="WI130" i="9"/>
  <c r="WJ130" i="9"/>
  <c r="WK130" i="9"/>
  <c r="WL130" i="9"/>
  <c r="WM130" i="9"/>
  <c r="WN130" i="9"/>
  <c r="WO130" i="9"/>
  <c r="WP130" i="9"/>
  <c r="WQ130" i="9"/>
  <c r="WR130" i="9"/>
  <c r="WS130" i="9"/>
  <c r="WT130" i="9"/>
  <c r="WU130" i="9"/>
  <c r="WV130" i="9"/>
  <c r="WW130" i="9"/>
  <c r="WX130" i="9"/>
  <c r="WY130" i="9"/>
  <c r="WZ130" i="9"/>
  <c r="XA130" i="9"/>
  <c r="XB130" i="9"/>
  <c r="XC130" i="9"/>
  <c r="XD130" i="9"/>
  <c r="XE130" i="9"/>
  <c r="XF130" i="9"/>
  <c r="XG130" i="9"/>
  <c r="XH130" i="9"/>
  <c r="XI130" i="9"/>
  <c r="XJ130" i="9"/>
  <c r="XK130" i="9"/>
  <c r="XL130" i="9"/>
  <c r="XM130" i="9"/>
  <c r="XN130" i="9"/>
  <c r="XO130" i="9"/>
  <c r="XP130" i="9"/>
  <c r="XQ130" i="9"/>
  <c r="XR130" i="9"/>
  <c r="XS130" i="9"/>
  <c r="XT130" i="9"/>
  <c r="XU130" i="9"/>
  <c r="XV130" i="9"/>
  <c r="XW130" i="9"/>
  <c r="XX130" i="9"/>
  <c r="XY130" i="9"/>
  <c r="XZ130" i="9"/>
  <c r="YA130" i="9"/>
  <c r="YB130" i="9"/>
  <c r="YC130" i="9"/>
  <c r="YD130" i="9"/>
  <c r="YE130" i="9"/>
  <c r="YF130" i="9"/>
  <c r="YG130" i="9"/>
  <c r="YH130" i="9"/>
  <c r="YI130" i="9"/>
  <c r="YJ130" i="9"/>
  <c r="YK130" i="9"/>
  <c r="YL130" i="9"/>
  <c r="YM130" i="9"/>
  <c r="YN130" i="9"/>
  <c r="YO130" i="9"/>
  <c r="YP130" i="9"/>
  <c r="YQ130" i="9"/>
  <c r="YR130" i="9"/>
  <c r="YS130" i="9"/>
  <c r="YT130" i="9"/>
  <c r="YU130" i="9"/>
  <c r="YV130" i="9"/>
  <c r="YW130" i="9"/>
  <c r="YX130" i="9"/>
  <c r="YY130" i="9"/>
  <c r="YZ130" i="9"/>
  <c r="ZA130" i="9"/>
  <c r="ZB130" i="9"/>
  <c r="ZC130" i="9"/>
  <c r="ZD130" i="9"/>
  <c r="ZE130" i="9"/>
  <c r="ZF130" i="9"/>
  <c r="ZG130" i="9"/>
  <c r="ZH130" i="9"/>
  <c r="ZI130" i="9"/>
  <c r="ZJ130" i="9"/>
  <c r="ZK130" i="9"/>
  <c r="ZL130" i="9"/>
  <c r="ZM130" i="9"/>
  <c r="ZN130" i="9"/>
  <c r="ZO130" i="9"/>
  <c r="ZP130" i="9"/>
  <c r="ZQ130" i="9"/>
  <c r="ZR130" i="9"/>
  <c r="ZS130" i="9"/>
  <c r="ZT130" i="9"/>
  <c r="ZU130" i="9"/>
  <c r="ZV130" i="9"/>
  <c r="ZW130" i="9"/>
  <c r="ZX130" i="9"/>
  <c r="ZY130" i="9"/>
  <c r="ZZ130" i="9"/>
  <c r="AAA130" i="9"/>
  <c r="AAB130" i="9"/>
  <c r="AAC130" i="9"/>
  <c r="AAD130" i="9"/>
  <c r="AAE130" i="9"/>
  <c r="AAF130" i="9"/>
  <c r="AAG130" i="9"/>
  <c r="AAH130" i="9"/>
  <c r="AAI130" i="9"/>
  <c r="AAJ130" i="9"/>
  <c r="AAK130" i="9"/>
  <c r="AAL130" i="9"/>
  <c r="AAM130" i="9"/>
  <c r="AAN130" i="9"/>
  <c r="AAO130" i="9"/>
  <c r="AAP130" i="9"/>
  <c r="AAQ130" i="9"/>
  <c r="AAR130" i="9"/>
  <c r="AAS130" i="9"/>
  <c r="AAT130" i="9"/>
  <c r="AAU130" i="9"/>
  <c r="AAV130" i="9"/>
  <c r="AAW130" i="9"/>
  <c r="AAX130" i="9"/>
  <c r="AAY130" i="9"/>
  <c r="AAZ130" i="9"/>
  <c r="ABA130" i="9"/>
  <c r="ABB130" i="9"/>
  <c r="ABC130" i="9"/>
  <c r="ABD130" i="9"/>
  <c r="ABE130" i="9"/>
  <c r="ABF130" i="9"/>
  <c r="ABG130" i="9"/>
  <c r="ABH130" i="9"/>
  <c r="ABI130" i="9"/>
  <c r="ABJ130" i="9"/>
  <c r="ABK130" i="9"/>
  <c r="ABL130" i="9"/>
  <c r="ABM130" i="9"/>
  <c r="ABN130" i="9"/>
  <c r="ABO130" i="9"/>
  <c r="ABP130" i="9"/>
  <c r="ABQ130" i="9"/>
  <c r="ABR130" i="9"/>
  <c r="ABS130" i="9"/>
  <c r="ABT130" i="9"/>
  <c r="ABU130" i="9"/>
  <c r="ABV130" i="9"/>
  <c r="ABW130" i="9"/>
  <c r="ABX130" i="9"/>
  <c r="ABY130" i="9"/>
  <c r="ABZ130" i="9"/>
  <c r="ACA130" i="9"/>
  <c r="ACB130" i="9"/>
  <c r="ACC130" i="9"/>
  <c r="ACD130" i="9"/>
  <c r="ACE130" i="9"/>
  <c r="ACF130" i="9"/>
  <c r="ACG130" i="9"/>
  <c r="ACH130" i="9"/>
  <c r="ACI130" i="9"/>
  <c r="ACJ130" i="9"/>
  <c r="ACK130" i="9"/>
  <c r="ACL130" i="9"/>
  <c r="ACM130" i="9"/>
  <c r="ACN130" i="9"/>
  <c r="ACO130" i="9"/>
  <c r="ACP130" i="9"/>
  <c r="ACQ130" i="9"/>
  <c r="ACR130" i="9"/>
  <c r="ACS130" i="9"/>
  <c r="ACT130" i="9"/>
  <c r="ACU130" i="9"/>
  <c r="ACV130" i="9"/>
  <c r="ACW130" i="9"/>
  <c r="ACX130" i="9"/>
  <c r="ACY130" i="9"/>
  <c r="ACZ130" i="9"/>
  <c r="ADA130" i="9"/>
  <c r="ADB130" i="9"/>
  <c r="ADC130" i="9"/>
  <c r="ADD130" i="9"/>
  <c r="ADE130" i="9"/>
  <c r="ADF130" i="9"/>
  <c r="ADG130" i="9"/>
  <c r="ADH130" i="9"/>
  <c r="ADI130" i="9"/>
  <c r="ADJ130" i="9"/>
  <c r="ADK130" i="9"/>
  <c r="ADL130" i="9"/>
  <c r="ADM130" i="9"/>
  <c r="ADN130" i="9"/>
  <c r="ADO130" i="9"/>
  <c r="ADP130" i="9"/>
  <c r="ADQ130" i="9"/>
  <c r="ADR130" i="9"/>
  <c r="ADS130" i="9"/>
  <c r="ADT130" i="9"/>
  <c r="ADU130" i="9"/>
  <c r="ADV130" i="9"/>
  <c r="ADW130" i="9"/>
  <c r="ADX130" i="9"/>
  <c r="ADY130" i="9"/>
  <c r="ADZ130" i="9"/>
  <c r="AEA130" i="9"/>
  <c r="AEB130" i="9"/>
  <c r="AEC130" i="9"/>
  <c r="AED130" i="9"/>
  <c r="AEE130" i="9"/>
  <c r="AEF130" i="9"/>
  <c r="AEG130" i="9"/>
  <c r="AEH130" i="9"/>
  <c r="AEI130" i="9"/>
  <c r="AEJ130" i="9"/>
  <c r="AEK130" i="9"/>
  <c r="AEL130" i="9"/>
  <c r="AEM130" i="9"/>
  <c r="AEN130" i="9"/>
  <c r="AEO130" i="9"/>
  <c r="AEP130" i="9"/>
  <c r="AEQ130" i="9"/>
  <c r="AER130" i="9"/>
  <c r="AES130" i="9"/>
  <c r="AET130" i="9"/>
  <c r="AEU130" i="9"/>
  <c r="AEV130" i="9"/>
  <c r="AEW130" i="9"/>
  <c r="AEX130" i="9"/>
  <c r="AEY130" i="9"/>
  <c r="AEZ130" i="9"/>
  <c r="AFA130" i="9"/>
  <c r="AFB130" i="9"/>
  <c r="AFC130" i="9"/>
  <c r="AFD130" i="9"/>
  <c r="AFE130" i="9"/>
  <c r="AFF130" i="9"/>
  <c r="AFG130" i="9"/>
  <c r="AFH130" i="9"/>
  <c r="AFI130" i="9"/>
  <c r="AFJ130" i="9"/>
  <c r="AFK130" i="9"/>
  <c r="AFL130" i="9"/>
  <c r="AFM130" i="9"/>
  <c r="AFN130" i="9"/>
  <c r="AFO130" i="9"/>
  <c r="AFP130" i="9"/>
  <c r="AFQ130" i="9"/>
  <c r="AFR130" i="9"/>
  <c r="AFS130" i="9"/>
  <c r="AFT130" i="9"/>
  <c r="AFU130" i="9"/>
  <c r="AFV130" i="9"/>
  <c r="AFW130" i="9"/>
  <c r="AFX130" i="9"/>
  <c r="AFY130" i="9"/>
  <c r="AFZ130" i="9"/>
  <c r="AGA130" i="9"/>
  <c r="AGB130" i="9"/>
  <c r="AGC130" i="9"/>
  <c r="AGD130" i="9"/>
  <c r="AGE130" i="9"/>
  <c r="AGF130" i="9"/>
  <c r="AGG130" i="9"/>
  <c r="AGH130" i="9"/>
  <c r="AGI130" i="9"/>
  <c r="AGJ130" i="9"/>
  <c r="AGK130" i="9"/>
  <c r="AGL130" i="9"/>
  <c r="AGM130" i="9"/>
  <c r="AGN130" i="9"/>
  <c r="AGO130" i="9"/>
  <c r="AGP130" i="9"/>
  <c r="AGQ130" i="9"/>
  <c r="AGR130" i="9"/>
  <c r="AGS130" i="9"/>
  <c r="AGT130" i="9"/>
  <c r="AGU130" i="9"/>
  <c r="AGV130" i="9"/>
  <c r="AGW130" i="9"/>
  <c r="AGX130" i="9"/>
  <c r="AGY130" i="9"/>
  <c r="AGZ130" i="9"/>
  <c r="AHA130" i="9"/>
  <c r="AHB130" i="9"/>
  <c r="AHC130" i="9"/>
  <c r="AHD130" i="9"/>
  <c r="AHE130" i="9"/>
  <c r="AHF130" i="9"/>
  <c r="AHG130" i="9"/>
  <c r="AHH130" i="9"/>
  <c r="AHI130" i="9"/>
  <c r="AHJ130" i="9"/>
  <c r="AHK130" i="9"/>
  <c r="AHL130" i="9"/>
  <c r="AHM130" i="9"/>
  <c r="AHN130" i="9"/>
  <c r="AHO130" i="9"/>
  <c r="AHP130" i="9"/>
  <c r="AHQ130" i="9"/>
  <c r="AHR130" i="9"/>
  <c r="AHS130" i="9"/>
  <c r="AHT130" i="9"/>
  <c r="AHU130" i="9"/>
  <c r="AHV130" i="9"/>
  <c r="AHW130" i="9"/>
  <c r="AHX130" i="9"/>
  <c r="AHY130" i="9"/>
  <c r="AHZ130" i="9"/>
  <c r="AIA130" i="9"/>
  <c r="AIB130" i="9"/>
  <c r="AIC130" i="9"/>
  <c r="AID130" i="9"/>
  <c r="AIE130" i="9"/>
  <c r="AIF130" i="9"/>
  <c r="AIG130" i="9"/>
  <c r="AIH130" i="9"/>
  <c r="AII130" i="9"/>
  <c r="AIJ130" i="9"/>
  <c r="AIK130" i="9"/>
  <c r="AIL130" i="9"/>
  <c r="AIM130" i="9"/>
  <c r="AIN130" i="9"/>
  <c r="AIO130" i="9"/>
  <c r="AIP130" i="9"/>
  <c r="AIQ130" i="9"/>
  <c r="AIR130" i="9"/>
  <c r="AIS130" i="9"/>
  <c r="AIT130" i="9"/>
  <c r="AIU130" i="9"/>
  <c r="AIV130" i="9"/>
  <c r="AIW130" i="9"/>
  <c r="AIX130" i="9"/>
  <c r="AIY130" i="9"/>
  <c r="AIZ130" i="9"/>
  <c r="AJA130" i="9"/>
  <c r="AJB130" i="9"/>
  <c r="AJC130" i="9"/>
  <c r="AJD130" i="9"/>
  <c r="AJE130" i="9"/>
  <c r="AJF130" i="9"/>
  <c r="AJG130" i="9"/>
  <c r="AJH130" i="9"/>
  <c r="AJI130" i="9"/>
  <c r="AJJ130" i="9"/>
  <c r="AJK130" i="9"/>
  <c r="AJL130" i="9"/>
  <c r="AJM130" i="9"/>
  <c r="AJN130" i="9"/>
  <c r="AJO130" i="9"/>
  <c r="AJP130" i="9"/>
  <c r="AJQ130" i="9"/>
  <c r="AJR130" i="9"/>
  <c r="AJS130" i="9"/>
  <c r="AJT130" i="9"/>
  <c r="AJU130" i="9"/>
  <c r="AJV130" i="9"/>
  <c r="AJW130" i="9"/>
  <c r="AJX130" i="9"/>
  <c r="AJY130" i="9"/>
  <c r="AJZ130" i="9"/>
  <c r="AKA130" i="9"/>
  <c r="AKB130" i="9"/>
  <c r="AKC130" i="9"/>
  <c r="AKD130" i="9"/>
  <c r="AKE130" i="9"/>
  <c r="AKF130" i="9"/>
  <c r="AKG130" i="9"/>
  <c r="AKH130" i="9"/>
  <c r="AKI130" i="9"/>
  <c r="AKJ130" i="9"/>
  <c r="AKK130" i="9"/>
  <c r="AKL130" i="9"/>
  <c r="AKM130" i="9"/>
  <c r="AKN130" i="9"/>
  <c r="AKO130" i="9"/>
  <c r="AKP130" i="9"/>
  <c r="AKQ130" i="9"/>
  <c r="AKR130" i="9"/>
  <c r="AKS130" i="9"/>
  <c r="AKT130" i="9"/>
  <c r="AKU130" i="9"/>
  <c r="AKV130" i="9"/>
  <c r="AKW130" i="9"/>
  <c r="AKX130" i="9"/>
  <c r="AKY130" i="9"/>
  <c r="AKZ130" i="9"/>
  <c r="ALA130" i="9"/>
  <c r="ALB130" i="9"/>
  <c r="ALC130" i="9"/>
  <c r="ALD130" i="9"/>
  <c r="ALE130" i="9"/>
  <c r="ALF130" i="9"/>
  <c r="ALG130" i="9"/>
  <c r="ALH130" i="9"/>
  <c r="ALI130" i="9"/>
  <c r="ALJ130" i="9"/>
  <c r="ALK130" i="9"/>
  <c r="ALL130" i="9"/>
  <c r="ALM130" i="9"/>
  <c r="F139" i="9"/>
  <c r="G139" i="9"/>
  <c r="H139" i="9"/>
  <c r="I139" i="9"/>
  <c r="J139" i="9"/>
  <c r="K139" i="9"/>
  <c r="L139" i="9"/>
  <c r="M139" i="9"/>
  <c r="N139" i="9"/>
  <c r="O139" i="9"/>
  <c r="P139" i="9"/>
  <c r="Q139" i="9"/>
  <c r="R139" i="9"/>
  <c r="S139" i="9"/>
  <c r="T139" i="9"/>
  <c r="U139" i="9"/>
  <c r="V139" i="9"/>
  <c r="W139" i="9"/>
  <c r="X139" i="9"/>
  <c r="Y139" i="9"/>
  <c r="Z139" i="9"/>
  <c r="AA139" i="9"/>
  <c r="AB139" i="9"/>
  <c r="AC139" i="9"/>
  <c r="AD139" i="9"/>
  <c r="AE139" i="9"/>
  <c r="AF139" i="9"/>
  <c r="AG139" i="9"/>
  <c r="AH139" i="9"/>
  <c r="AI139" i="9"/>
  <c r="AJ139" i="9"/>
  <c r="AK139" i="9"/>
  <c r="AL139" i="9"/>
  <c r="AM139" i="9"/>
  <c r="AN139" i="9"/>
  <c r="AO139" i="9"/>
  <c r="AP139" i="9"/>
  <c r="AQ139" i="9"/>
  <c r="AR139" i="9"/>
  <c r="AS139" i="9"/>
  <c r="AT139" i="9"/>
  <c r="AU139" i="9"/>
  <c r="AV139" i="9"/>
  <c r="AW139" i="9"/>
  <c r="AX139" i="9"/>
  <c r="AY139" i="9"/>
  <c r="AZ139" i="9"/>
  <c r="BA139" i="9"/>
  <c r="BB139" i="9"/>
  <c r="BC139" i="9"/>
  <c r="BD139" i="9"/>
  <c r="BE139" i="9"/>
  <c r="BF139" i="9"/>
  <c r="BG139" i="9"/>
  <c r="BH139" i="9"/>
  <c r="BI139" i="9"/>
  <c r="BJ139" i="9"/>
  <c r="BK139" i="9"/>
  <c r="BL139" i="9"/>
  <c r="BM139" i="9"/>
  <c r="BN139" i="9"/>
  <c r="BO139" i="9"/>
  <c r="BP139" i="9"/>
  <c r="BQ139" i="9"/>
  <c r="BR139" i="9"/>
  <c r="BS139" i="9"/>
  <c r="BT139" i="9"/>
  <c r="BU139" i="9"/>
  <c r="BV139" i="9"/>
  <c r="BW139" i="9"/>
  <c r="BX139" i="9"/>
  <c r="BY139" i="9"/>
  <c r="BZ139" i="9"/>
  <c r="CA139" i="9"/>
  <c r="CB139" i="9"/>
  <c r="CC139" i="9"/>
  <c r="CD139" i="9"/>
  <c r="CE139" i="9"/>
  <c r="CF139" i="9"/>
  <c r="CG139" i="9"/>
  <c r="CH139" i="9"/>
  <c r="CI139" i="9"/>
  <c r="CJ139" i="9"/>
  <c r="CK139" i="9"/>
  <c r="CL139" i="9"/>
  <c r="CM139" i="9"/>
  <c r="CN139" i="9"/>
  <c r="CO139" i="9"/>
  <c r="CP139" i="9"/>
  <c r="CQ139" i="9"/>
  <c r="CR139" i="9"/>
  <c r="CS139" i="9"/>
  <c r="CT139" i="9"/>
  <c r="CU139" i="9"/>
  <c r="CV139" i="9"/>
  <c r="CW139" i="9"/>
  <c r="CX139" i="9"/>
  <c r="CY139" i="9"/>
  <c r="CZ139" i="9"/>
  <c r="DA139" i="9"/>
  <c r="DB139" i="9"/>
  <c r="DC139" i="9"/>
  <c r="DD139" i="9"/>
  <c r="DE139" i="9"/>
  <c r="DF139" i="9"/>
  <c r="DG139" i="9"/>
  <c r="DH139" i="9"/>
  <c r="DI139" i="9"/>
  <c r="DJ139" i="9"/>
  <c r="DK139" i="9"/>
  <c r="DL139" i="9"/>
  <c r="DM139" i="9"/>
  <c r="DN139" i="9"/>
  <c r="DO139" i="9"/>
  <c r="DP139" i="9"/>
  <c r="DQ139" i="9"/>
  <c r="DR139" i="9"/>
  <c r="DS139" i="9"/>
  <c r="DT139" i="9"/>
  <c r="DU139" i="9"/>
  <c r="DV139" i="9"/>
  <c r="DW139" i="9"/>
  <c r="DX139" i="9"/>
  <c r="DY139" i="9"/>
  <c r="DZ139" i="9"/>
  <c r="EA139" i="9"/>
  <c r="EB139" i="9"/>
  <c r="EC139" i="9"/>
  <c r="ED139" i="9"/>
  <c r="EE139" i="9"/>
  <c r="EF139" i="9"/>
  <c r="EG139" i="9"/>
  <c r="EH139" i="9"/>
  <c r="EI139" i="9"/>
  <c r="EJ139" i="9"/>
  <c r="EK139" i="9"/>
  <c r="EL139" i="9"/>
  <c r="EM139" i="9"/>
  <c r="EN139" i="9"/>
  <c r="EO139" i="9"/>
  <c r="EP139" i="9"/>
  <c r="EQ139" i="9"/>
  <c r="ER139" i="9"/>
  <c r="ES139" i="9"/>
  <c r="ET139" i="9"/>
  <c r="EU139" i="9"/>
  <c r="EV139" i="9"/>
  <c r="EW139" i="9"/>
  <c r="EX139" i="9"/>
  <c r="EY139" i="9"/>
  <c r="EZ139" i="9"/>
  <c r="FA139" i="9"/>
  <c r="FB139" i="9"/>
  <c r="FC139" i="9"/>
  <c r="FD139" i="9"/>
  <c r="FE139" i="9"/>
  <c r="FF139" i="9"/>
  <c r="FG139" i="9"/>
  <c r="FH139" i="9"/>
  <c r="FI139" i="9"/>
  <c r="FJ139" i="9"/>
  <c r="FK139" i="9"/>
  <c r="FL139" i="9"/>
  <c r="FM139" i="9"/>
  <c r="FN139" i="9"/>
  <c r="FO139" i="9"/>
  <c r="FP139" i="9"/>
  <c r="FQ139" i="9"/>
  <c r="FR139" i="9"/>
  <c r="FS139" i="9"/>
  <c r="FT139" i="9"/>
  <c r="FU139" i="9"/>
  <c r="FV139" i="9"/>
  <c r="FW139" i="9"/>
  <c r="FX139" i="9"/>
  <c r="FY139" i="9"/>
  <c r="FZ139" i="9"/>
  <c r="GA139" i="9"/>
  <c r="GB139" i="9"/>
  <c r="GC139" i="9"/>
  <c r="GD139" i="9"/>
  <c r="GE139" i="9"/>
  <c r="GF139" i="9"/>
  <c r="GG139" i="9"/>
  <c r="GH139" i="9"/>
  <c r="GI139" i="9"/>
  <c r="GJ139" i="9"/>
  <c r="GK139" i="9"/>
  <c r="GL139" i="9"/>
  <c r="GM139" i="9"/>
  <c r="GN139" i="9"/>
  <c r="GO139" i="9"/>
  <c r="GP139" i="9"/>
  <c r="GQ139" i="9"/>
  <c r="GR139" i="9"/>
  <c r="GS139" i="9"/>
  <c r="GT139" i="9"/>
  <c r="GU139" i="9"/>
  <c r="GV139" i="9"/>
  <c r="GW139" i="9"/>
  <c r="GX139" i="9"/>
  <c r="GY139" i="9"/>
  <c r="GZ139" i="9"/>
  <c r="HA139" i="9"/>
  <c r="HB139" i="9"/>
  <c r="HC139" i="9"/>
  <c r="HD139" i="9"/>
  <c r="HE139" i="9"/>
  <c r="HF139" i="9"/>
  <c r="HG139" i="9"/>
  <c r="HH139" i="9"/>
  <c r="HI139" i="9"/>
  <c r="HJ139" i="9"/>
  <c r="HK139" i="9"/>
  <c r="HL139" i="9"/>
  <c r="HM139" i="9"/>
  <c r="HN139" i="9"/>
  <c r="HO139" i="9"/>
  <c r="HP139" i="9"/>
  <c r="HQ139" i="9"/>
  <c r="HR139" i="9"/>
  <c r="HS139" i="9"/>
  <c r="HT139" i="9"/>
  <c r="HU139" i="9"/>
  <c r="HV139" i="9"/>
  <c r="HW139" i="9"/>
  <c r="HX139" i="9"/>
  <c r="HY139" i="9"/>
  <c r="HZ139" i="9"/>
  <c r="IA139" i="9"/>
  <c r="IB139" i="9"/>
  <c r="IC139" i="9"/>
  <c r="ID139" i="9"/>
  <c r="IE139" i="9"/>
  <c r="IF139" i="9"/>
  <c r="IG139" i="9"/>
  <c r="IH139" i="9"/>
  <c r="II139" i="9"/>
  <c r="IJ139" i="9"/>
  <c r="IK139" i="9"/>
  <c r="IL139" i="9"/>
  <c r="IM139" i="9"/>
  <c r="IN139" i="9"/>
  <c r="IO139" i="9"/>
  <c r="IP139" i="9"/>
  <c r="IQ139" i="9"/>
  <c r="IR139" i="9"/>
  <c r="IS139" i="9"/>
  <c r="IT139" i="9"/>
  <c r="IU139" i="9"/>
  <c r="IV139" i="9"/>
  <c r="IW139" i="9"/>
  <c r="IX139" i="9"/>
  <c r="IY139" i="9"/>
  <c r="IZ139" i="9"/>
  <c r="JA139" i="9"/>
  <c r="JB139" i="9"/>
  <c r="JC139" i="9"/>
  <c r="JD139" i="9"/>
  <c r="JE139" i="9"/>
  <c r="JF139" i="9"/>
  <c r="JG139" i="9"/>
  <c r="JH139" i="9"/>
  <c r="JI139" i="9"/>
  <c r="JJ139" i="9"/>
  <c r="JK139" i="9"/>
  <c r="JL139" i="9"/>
  <c r="JM139" i="9"/>
  <c r="JN139" i="9"/>
  <c r="JO139" i="9"/>
  <c r="JP139" i="9"/>
  <c r="JQ139" i="9"/>
  <c r="JR139" i="9"/>
  <c r="JS139" i="9"/>
  <c r="JT139" i="9"/>
  <c r="JU139" i="9"/>
  <c r="JV139" i="9"/>
  <c r="JW139" i="9"/>
  <c r="JX139" i="9"/>
  <c r="JY139" i="9"/>
  <c r="JZ139" i="9"/>
  <c r="KA139" i="9"/>
  <c r="KB139" i="9"/>
  <c r="KC139" i="9"/>
  <c r="KD139" i="9"/>
  <c r="KE139" i="9"/>
  <c r="KF139" i="9"/>
  <c r="KG139" i="9"/>
  <c r="KH139" i="9"/>
  <c r="KI139" i="9"/>
  <c r="KJ139" i="9"/>
  <c r="KK139" i="9"/>
  <c r="KL139" i="9"/>
  <c r="KM139" i="9"/>
  <c r="KN139" i="9"/>
  <c r="KO139" i="9"/>
  <c r="KP139" i="9"/>
  <c r="KQ139" i="9"/>
  <c r="KR139" i="9"/>
  <c r="KS139" i="9"/>
  <c r="KT139" i="9"/>
  <c r="KU139" i="9"/>
  <c r="KV139" i="9"/>
  <c r="KW139" i="9"/>
  <c r="KX139" i="9"/>
  <c r="KY139" i="9"/>
  <c r="KZ139" i="9"/>
  <c r="LA139" i="9"/>
  <c r="LB139" i="9"/>
  <c r="LC139" i="9"/>
  <c r="LD139" i="9"/>
  <c r="LE139" i="9"/>
  <c r="LF139" i="9"/>
  <c r="LG139" i="9"/>
  <c r="LH139" i="9"/>
  <c r="LI139" i="9"/>
  <c r="LJ139" i="9"/>
  <c r="LK139" i="9"/>
  <c r="LL139" i="9"/>
  <c r="LM139" i="9"/>
  <c r="LN139" i="9"/>
  <c r="LO139" i="9"/>
  <c r="LP139" i="9"/>
  <c r="LQ139" i="9"/>
  <c r="LR139" i="9"/>
  <c r="LS139" i="9"/>
  <c r="LT139" i="9"/>
  <c r="LU139" i="9"/>
  <c r="LV139" i="9"/>
  <c r="LW139" i="9"/>
  <c r="LX139" i="9"/>
  <c r="LY139" i="9"/>
  <c r="LZ139" i="9"/>
  <c r="MA139" i="9"/>
  <c r="MB139" i="9"/>
  <c r="MC139" i="9"/>
  <c r="MD139" i="9"/>
  <c r="ME139" i="9"/>
  <c r="MF139" i="9"/>
  <c r="MG139" i="9"/>
  <c r="MH139" i="9"/>
  <c r="MI139" i="9"/>
  <c r="MJ139" i="9"/>
  <c r="MK139" i="9"/>
  <c r="ML139" i="9"/>
  <c r="MM139" i="9"/>
  <c r="MN139" i="9"/>
  <c r="MO139" i="9"/>
  <c r="MP139" i="9"/>
  <c r="MQ139" i="9"/>
  <c r="MR139" i="9"/>
  <c r="MS139" i="9"/>
  <c r="MT139" i="9"/>
  <c r="MU139" i="9"/>
  <c r="MV139" i="9"/>
  <c r="MW139" i="9"/>
  <c r="MX139" i="9"/>
  <c r="MY139" i="9"/>
  <c r="MZ139" i="9"/>
  <c r="NA139" i="9"/>
  <c r="NB139" i="9"/>
  <c r="NC139" i="9"/>
  <c r="ND139" i="9"/>
  <c r="NE139" i="9"/>
  <c r="NF139" i="9"/>
  <c r="NG139" i="9"/>
  <c r="NH139" i="9"/>
  <c r="NI139" i="9"/>
  <c r="NJ139" i="9"/>
  <c r="NK139" i="9"/>
  <c r="NL139" i="9"/>
  <c r="NM139" i="9"/>
  <c r="NN139" i="9"/>
  <c r="NO139" i="9"/>
  <c r="NP139" i="9"/>
  <c r="NQ139" i="9"/>
  <c r="NR139" i="9"/>
  <c r="NS139" i="9"/>
  <c r="NT139" i="9"/>
  <c r="NU139" i="9"/>
  <c r="NV139" i="9"/>
  <c r="NW139" i="9"/>
  <c r="NX139" i="9"/>
  <c r="NY139" i="9"/>
  <c r="NZ139" i="9"/>
  <c r="OA139" i="9"/>
  <c r="OB139" i="9"/>
  <c r="OC139" i="9"/>
  <c r="OD139" i="9"/>
  <c r="OE139" i="9"/>
  <c r="OF139" i="9"/>
  <c r="OG139" i="9"/>
  <c r="OH139" i="9"/>
  <c r="OI139" i="9"/>
  <c r="OJ139" i="9"/>
  <c r="OK139" i="9"/>
  <c r="OL139" i="9"/>
  <c r="OM139" i="9"/>
  <c r="ON139" i="9"/>
  <c r="OO139" i="9"/>
  <c r="OP139" i="9"/>
  <c r="OQ139" i="9"/>
  <c r="OR139" i="9"/>
  <c r="OS139" i="9"/>
  <c r="OT139" i="9"/>
  <c r="OU139" i="9"/>
  <c r="OV139" i="9"/>
  <c r="OW139" i="9"/>
  <c r="OX139" i="9"/>
  <c r="OY139" i="9"/>
  <c r="OZ139" i="9"/>
  <c r="PA139" i="9"/>
  <c r="PB139" i="9"/>
  <c r="PC139" i="9"/>
  <c r="PD139" i="9"/>
  <c r="PE139" i="9"/>
  <c r="PF139" i="9"/>
  <c r="PG139" i="9"/>
  <c r="PH139" i="9"/>
  <c r="PI139" i="9"/>
  <c r="PJ139" i="9"/>
  <c r="PK139" i="9"/>
  <c r="PL139" i="9"/>
  <c r="PM139" i="9"/>
  <c r="PN139" i="9"/>
  <c r="PO139" i="9"/>
  <c r="PP139" i="9"/>
  <c r="PQ139" i="9"/>
  <c r="PR139" i="9"/>
  <c r="PS139" i="9"/>
  <c r="PT139" i="9"/>
  <c r="PU139" i="9"/>
  <c r="PV139" i="9"/>
  <c r="PW139" i="9"/>
  <c r="PX139" i="9"/>
  <c r="PY139" i="9"/>
  <c r="PZ139" i="9"/>
  <c r="QA139" i="9"/>
  <c r="QB139" i="9"/>
  <c r="QC139" i="9"/>
  <c r="QD139" i="9"/>
  <c r="QE139" i="9"/>
  <c r="QF139" i="9"/>
  <c r="QG139" i="9"/>
  <c r="QH139" i="9"/>
  <c r="QI139" i="9"/>
  <c r="QJ139" i="9"/>
  <c r="QK139" i="9"/>
  <c r="QL139" i="9"/>
  <c r="QM139" i="9"/>
  <c r="QN139" i="9"/>
  <c r="QO139" i="9"/>
  <c r="QP139" i="9"/>
  <c r="QQ139" i="9"/>
  <c r="QR139" i="9"/>
  <c r="QS139" i="9"/>
  <c r="QT139" i="9"/>
  <c r="QU139" i="9"/>
  <c r="QV139" i="9"/>
  <c r="QW139" i="9"/>
  <c r="QX139" i="9"/>
  <c r="QY139" i="9"/>
  <c r="QZ139" i="9"/>
  <c r="RA139" i="9"/>
  <c r="RB139" i="9"/>
  <c r="RC139" i="9"/>
  <c r="RD139" i="9"/>
  <c r="RE139" i="9"/>
  <c r="RF139" i="9"/>
  <c r="RG139" i="9"/>
  <c r="RH139" i="9"/>
  <c r="RI139" i="9"/>
  <c r="RJ139" i="9"/>
  <c r="RK139" i="9"/>
  <c r="RL139" i="9"/>
  <c r="RM139" i="9"/>
  <c r="RN139" i="9"/>
  <c r="RO139" i="9"/>
  <c r="RP139" i="9"/>
  <c r="RQ139" i="9"/>
  <c r="RR139" i="9"/>
  <c r="RS139" i="9"/>
  <c r="RT139" i="9"/>
  <c r="RU139" i="9"/>
  <c r="RV139" i="9"/>
  <c r="RW139" i="9"/>
  <c r="RX139" i="9"/>
  <c r="RY139" i="9"/>
  <c r="RZ139" i="9"/>
  <c r="SA139" i="9"/>
  <c r="SB139" i="9"/>
  <c r="SC139" i="9"/>
  <c r="SD139" i="9"/>
  <c r="SE139" i="9"/>
  <c r="SF139" i="9"/>
  <c r="SG139" i="9"/>
  <c r="SH139" i="9"/>
  <c r="SI139" i="9"/>
  <c r="SJ139" i="9"/>
  <c r="SK139" i="9"/>
  <c r="SL139" i="9"/>
  <c r="SM139" i="9"/>
  <c r="SN139" i="9"/>
  <c r="SO139" i="9"/>
  <c r="SP139" i="9"/>
  <c r="SQ139" i="9"/>
  <c r="SR139" i="9"/>
  <c r="SS139" i="9"/>
  <c r="ST139" i="9"/>
  <c r="SU139" i="9"/>
  <c r="SV139" i="9"/>
  <c r="SW139" i="9"/>
  <c r="SX139" i="9"/>
  <c r="SY139" i="9"/>
  <c r="SZ139" i="9"/>
  <c r="TA139" i="9"/>
  <c r="TB139" i="9"/>
  <c r="TC139" i="9"/>
  <c r="TD139" i="9"/>
  <c r="TE139" i="9"/>
  <c r="TF139" i="9"/>
  <c r="TG139" i="9"/>
  <c r="TH139" i="9"/>
  <c r="TI139" i="9"/>
  <c r="TJ139" i="9"/>
  <c r="TK139" i="9"/>
  <c r="TL139" i="9"/>
  <c r="TM139" i="9"/>
  <c r="TN139" i="9"/>
  <c r="TO139" i="9"/>
  <c r="TP139" i="9"/>
  <c r="TQ139" i="9"/>
  <c r="TR139" i="9"/>
  <c r="TS139" i="9"/>
  <c r="TT139" i="9"/>
  <c r="TU139" i="9"/>
  <c r="TV139" i="9"/>
  <c r="TW139" i="9"/>
  <c r="TX139" i="9"/>
  <c r="TY139" i="9"/>
  <c r="TZ139" i="9"/>
  <c r="UA139" i="9"/>
  <c r="UB139" i="9"/>
  <c r="UC139" i="9"/>
  <c r="UD139" i="9"/>
  <c r="UE139" i="9"/>
  <c r="UF139" i="9"/>
  <c r="UG139" i="9"/>
  <c r="UH139" i="9"/>
  <c r="UI139" i="9"/>
  <c r="UJ139" i="9"/>
  <c r="UK139" i="9"/>
  <c r="UL139" i="9"/>
  <c r="UM139" i="9"/>
  <c r="UN139" i="9"/>
  <c r="UO139" i="9"/>
  <c r="UP139" i="9"/>
  <c r="UQ139" i="9"/>
  <c r="UR139" i="9"/>
  <c r="US139" i="9"/>
  <c r="UT139" i="9"/>
  <c r="UU139" i="9"/>
  <c r="UV139" i="9"/>
  <c r="UW139" i="9"/>
  <c r="UX139" i="9"/>
  <c r="UY139" i="9"/>
  <c r="UZ139" i="9"/>
  <c r="VA139" i="9"/>
  <c r="VB139" i="9"/>
  <c r="VC139" i="9"/>
  <c r="VD139" i="9"/>
  <c r="VE139" i="9"/>
  <c r="VF139" i="9"/>
  <c r="VG139" i="9"/>
  <c r="VH139" i="9"/>
  <c r="VI139" i="9"/>
  <c r="VJ139" i="9"/>
  <c r="VK139" i="9"/>
  <c r="VL139" i="9"/>
  <c r="VM139" i="9"/>
  <c r="VN139" i="9"/>
  <c r="VO139" i="9"/>
  <c r="VP139" i="9"/>
  <c r="VQ139" i="9"/>
  <c r="VR139" i="9"/>
  <c r="VS139" i="9"/>
  <c r="VT139" i="9"/>
  <c r="VU139" i="9"/>
  <c r="VV139" i="9"/>
  <c r="VW139" i="9"/>
  <c r="VX139" i="9"/>
  <c r="VY139" i="9"/>
  <c r="VZ139" i="9"/>
  <c r="WA139" i="9"/>
  <c r="WB139" i="9"/>
  <c r="WC139" i="9"/>
  <c r="WD139" i="9"/>
  <c r="WE139" i="9"/>
  <c r="WF139" i="9"/>
  <c r="WG139" i="9"/>
  <c r="WH139" i="9"/>
  <c r="WI139" i="9"/>
  <c r="WJ139" i="9"/>
  <c r="WK139" i="9"/>
  <c r="WL139" i="9"/>
  <c r="WM139" i="9"/>
  <c r="WN139" i="9"/>
  <c r="WO139" i="9"/>
  <c r="WP139" i="9"/>
  <c r="WQ139" i="9"/>
  <c r="WR139" i="9"/>
  <c r="WS139" i="9"/>
  <c r="WT139" i="9"/>
  <c r="WU139" i="9"/>
  <c r="WV139" i="9"/>
  <c r="WW139" i="9"/>
  <c r="WX139" i="9"/>
  <c r="WY139" i="9"/>
  <c r="WZ139" i="9"/>
  <c r="XA139" i="9"/>
  <c r="XB139" i="9"/>
  <c r="XC139" i="9"/>
  <c r="XD139" i="9"/>
  <c r="XE139" i="9"/>
  <c r="XF139" i="9"/>
  <c r="XG139" i="9"/>
  <c r="XH139" i="9"/>
  <c r="XI139" i="9"/>
  <c r="XJ139" i="9"/>
  <c r="XK139" i="9"/>
  <c r="XL139" i="9"/>
  <c r="XM139" i="9"/>
  <c r="XN139" i="9"/>
  <c r="XO139" i="9"/>
  <c r="XP139" i="9"/>
  <c r="XQ139" i="9"/>
  <c r="XR139" i="9"/>
  <c r="XS139" i="9"/>
  <c r="XT139" i="9"/>
  <c r="XU139" i="9"/>
  <c r="XV139" i="9"/>
  <c r="XW139" i="9"/>
  <c r="XX139" i="9"/>
  <c r="XY139" i="9"/>
  <c r="XZ139" i="9"/>
  <c r="YA139" i="9"/>
  <c r="YB139" i="9"/>
  <c r="YC139" i="9"/>
  <c r="YD139" i="9"/>
  <c r="YE139" i="9"/>
  <c r="YF139" i="9"/>
  <c r="YG139" i="9"/>
  <c r="YH139" i="9"/>
  <c r="YI139" i="9"/>
  <c r="YJ139" i="9"/>
  <c r="YK139" i="9"/>
  <c r="YL139" i="9"/>
  <c r="YM139" i="9"/>
  <c r="YN139" i="9"/>
  <c r="YO139" i="9"/>
  <c r="YP139" i="9"/>
  <c r="YQ139" i="9"/>
  <c r="YR139" i="9"/>
  <c r="YS139" i="9"/>
  <c r="YT139" i="9"/>
  <c r="YU139" i="9"/>
  <c r="YV139" i="9"/>
  <c r="YW139" i="9"/>
  <c r="YX139" i="9"/>
  <c r="YY139" i="9"/>
  <c r="YZ139" i="9"/>
  <c r="ZA139" i="9"/>
  <c r="ZB139" i="9"/>
  <c r="ZC139" i="9"/>
  <c r="ZD139" i="9"/>
  <c r="ZE139" i="9"/>
  <c r="ZF139" i="9"/>
  <c r="ZG139" i="9"/>
  <c r="ZH139" i="9"/>
  <c r="ZI139" i="9"/>
  <c r="ZJ139" i="9"/>
  <c r="ZK139" i="9"/>
  <c r="ZL139" i="9"/>
  <c r="ZM139" i="9"/>
  <c r="ZN139" i="9"/>
  <c r="ZO139" i="9"/>
  <c r="ZP139" i="9"/>
  <c r="ZQ139" i="9"/>
  <c r="ZR139" i="9"/>
  <c r="ZS139" i="9"/>
  <c r="ZT139" i="9"/>
  <c r="ZU139" i="9"/>
  <c r="ZV139" i="9"/>
  <c r="ZW139" i="9"/>
  <c r="ZX139" i="9"/>
  <c r="ZY139" i="9"/>
  <c r="ZZ139" i="9"/>
  <c r="AAA139" i="9"/>
  <c r="AAB139" i="9"/>
  <c r="AAC139" i="9"/>
  <c r="AAD139" i="9"/>
  <c r="AAE139" i="9"/>
  <c r="AAF139" i="9"/>
  <c r="AAG139" i="9"/>
  <c r="AAH139" i="9"/>
  <c r="AAI139" i="9"/>
  <c r="AAJ139" i="9"/>
  <c r="AAK139" i="9"/>
  <c r="AAL139" i="9"/>
  <c r="AAM139" i="9"/>
  <c r="AAN139" i="9"/>
  <c r="AAO139" i="9"/>
  <c r="AAP139" i="9"/>
  <c r="AAQ139" i="9"/>
  <c r="AAR139" i="9"/>
  <c r="AAS139" i="9"/>
  <c r="AAT139" i="9"/>
  <c r="AAU139" i="9"/>
  <c r="AAV139" i="9"/>
  <c r="AAW139" i="9"/>
  <c r="AAX139" i="9"/>
  <c r="AAY139" i="9"/>
  <c r="AAZ139" i="9"/>
  <c r="ABA139" i="9"/>
  <c r="ABB139" i="9"/>
  <c r="ABC139" i="9"/>
  <c r="ABD139" i="9"/>
  <c r="ABE139" i="9"/>
  <c r="ABF139" i="9"/>
  <c r="ABG139" i="9"/>
  <c r="ABH139" i="9"/>
  <c r="ABI139" i="9"/>
  <c r="ABJ139" i="9"/>
  <c r="ABK139" i="9"/>
  <c r="ABL139" i="9"/>
  <c r="ABM139" i="9"/>
  <c r="ABN139" i="9"/>
  <c r="ABO139" i="9"/>
  <c r="ABP139" i="9"/>
  <c r="ABQ139" i="9"/>
  <c r="ABR139" i="9"/>
  <c r="ABS139" i="9"/>
  <c r="ABT139" i="9"/>
  <c r="ABU139" i="9"/>
  <c r="ABV139" i="9"/>
  <c r="ABW139" i="9"/>
  <c r="ABX139" i="9"/>
  <c r="ABY139" i="9"/>
  <c r="ABZ139" i="9"/>
  <c r="ACA139" i="9"/>
  <c r="ACB139" i="9"/>
  <c r="ACC139" i="9"/>
  <c r="ACD139" i="9"/>
  <c r="ACE139" i="9"/>
  <c r="ACF139" i="9"/>
  <c r="ACG139" i="9"/>
  <c r="ACH139" i="9"/>
  <c r="ACI139" i="9"/>
  <c r="ACJ139" i="9"/>
  <c r="ACK139" i="9"/>
  <c r="ACL139" i="9"/>
  <c r="ACM139" i="9"/>
  <c r="ACN139" i="9"/>
  <c r="ACO139" i="9"/>
  <c r="ACP139" i="9"/>
  <c r="ACQ139" i="9"/>
  <c r="ACR139" i="9"/>
  <c r="ACS139" i="9"/>
  <c r="ACT139" i="9"/>
  <c r="ACU139" i="9"/>
  <c r="ACV139" i="9"/>
  <c r="ACW139" i="9"/>
  <c r="ACX139" i="9"/>
  <c r="ACY139" i="9"/>
  <c r="ACZ139" i="9"/>
  <c r="ADA139" i="9"/>
  <c r="ADB139" i="9"/>
  <c r="ADC139" i="9"/>
  <c r="ADD139" i="9"/>
  <c r="ADE139" i="9"/>
  <c r="ADF139" i="9"/>
  <c r="ADG139" i="9"/>
  <c r="ADH139" i="9"/>
  <c r="ADI139" i="9"/>
  <c r="ADJ139" i="9"/>
  <c r="ADK139" i="9"/>
  <c r="ADL139" i="9"/>
  <c r="ADM139" i="9"/>
  <c r="ADN139" i="9"/>
  <c r="ADO139" i="9"/>
  <c r="ADP139" i="9"/>
  <c r="ADQ139" i="9"/>
  <c r="ADR139" i="9"/>
  <c r="ADS139" i="9"/>
  <c r="ADT139" i="9"/>
  <c r="ADU139" i="9"/>
  <c r="ADV139" i="9"/>
  <c r="ADW139" i="9"/>
  <c r="ADX139" i="9"/>
  <c r="ADY139" i="9"/>
  <c r="ADZ139" i="9"/>
  <c r="AEA139" i="9"/>
  <c r="AEB139" i="9"/>
  <c r="AEC139" i="9"/>
  <c r="AED139" i="9"/>
  <c r="AEE139" i="9"/>
  <c r="AEF139" i="9"/>
  <c r="AEG139" i="9"/>
  <c r="AEH139" i="9"/>
  <c r="AEI139" i="9"/>
  <c r="AEJ139" i="9"/>
  <c r="AEK139" i="9"/>
  <c r="AEL139" i="9"/>
  <c r="AEM139" i="9"/>
  <c r="AEN139" i="9"/>
  <c r="AEO139" i="9"/>
  <c r="AEP139" i="9"/>
  <c r="AEQ139" i="9"/>
  <c r="AER139" i="9"/>
  <c r="AES139" i="9"/>
  <c r="AET139" i="9"/>
  <c r="AEU139" i="9"/>
  <c r="AEV139" i="9"/>
  <c r="AEW139" i="9"/>
  <c r="AEX139" i="9"/>
  <c r="AEY139" i="9"/>
  <c r="AEZ139" i="9"/>
  <c r="AFA139" i="9"/>
  <c r="AFB139" i="9"/>
  <c r="AFC139" i="9"/>
  <c r="AFD139" i="9"/>
  <c r="AFE139" i="9"/>
  <c r="AFF139" i="9"/>
  <c r="AFG139" i="9"/>
  <c r="AFH139" i="9"/>
  <c r="AFI139" i="9"/>
  <c r="AFJ139" i="9"/>
  <c r="AFK139" i="9"/>
  <c r="AFL139" i="9"/>
  <c r="AFM139" i="9"/>
  <c r="AFN139" i="9"/>
  <c r="AFO139" i="9"/>
  <c r="AFP139" i="9"/>
  <c r="AFQ139" i="9"/>
  <c r="AFR139" i="9"/>
  <c r="AFS139" i="9"/>
  <c r="AFT139" i="9"/>
  <c r="AFU139" i="9"/>
  <c r="AFV139" i="9"/>
  <c r="AFW139" i="9"/>
  <c r="AFX139" i="9"/>
  <c r="AFY139" i="9"/>
  <c r="AFZ139" i="9"/>
  <c r="AGA139" i="9"/>
  <c r="AGB139" i="9"/>
  <c r="AGC139" i="9"/>
  <c r="AGD139" i="9"/>
  <c r="AGE139" i="9"/>
  <c r="AGF139" i="9"/>
  <c r="AGG139" i="9"/>
  <c r="AGH139" i="9"/>
  <c r="AGI139" i="9"/>
  <c r="AGJ139" i="9"/>
  <c r="AGK139" i="9"/>
  <c r="AGL139" i="9"/>
  <c r="AGM139" i="9"/>
  <c r="AGN139" i="9"/>
  <c r="AGO139" i="9"/>
  <c r="AGP139" i="9"/>
  <c r="AGQ139" i="9"/>
  <c r="AGR139" i="9"/>
  <c r="AGS139" i="9"/>
  <c r="AGT139" i="9"/>
  <c r="AGU139" i="9"/>
  <c r="AGV139" i="9"/>
  <c r="AGW139" i="9"/>
  <c r="AGX139" i="9"/>
  <c r="AGY139" i="9"/>
  <c r="AGZ139" i="9"/>
  <c r="AHA139" i="9"/>
  <c r="AHB139" i="9"/>
  <c r="AHC139" i="9"/>
  <c r="AHD139" i="9"/>
  <c r="AHE139" i="9"/>
  <c r="AHF139" i="9"/>
  <c r="AHG139" i="9"/>
  <c r="AHH139" i="9"/>
  <c r="AHI139" i="9"/>
  <c r="AHJ139" i="9"/>
  <c r="AHK139" i="9"/>
  <c r="AHL139" i="9"/>
  <c r="AHM139" i="9"/>
  <c r="AHN139" i="9"/>
  <c r="AHO139" i="9"/>
  <c r="AHP139" i="9"/>
  <c r="AHQ139" i="9"/>
  <c r="AHR139" i="9"/>
  <c r="AHS139" i="9"/>
  <c r="AHT139" i="9"/>
  <c r="AHU139" i="9"/>
  <c r="AHV139" i="9"/>
  <c r="AHW139" i="9"/>
  <c r="AHX139" i="9"/>
  <c r="AHY139" i="9"/>
  <c r="AHZ139" i="9"/>
  <c r="AIA139" i="9"/>
  <c r="AIB139" i="9"/>
  <c r="AIC139" i="9"/>
  <c r="AID139" i="9"/>
  <c r="AIE139" i="9"/>
  <c r="AIF139" i="9"/>
  <c r="AIG139" i="9"/>
  <c r="AIH139" i="9"/>
  <c r="AII139" i="9"/>
  <c r="AIJ139" i="9"/>
  <c r="AIK139" i="9"/>
  <c r="AIL139" i="9"/>
  <c r="AIM139" i="9"/>
  <c r="AIN139" i="9"/>
  <c r="AIO139" i="9"/>
  <c r="AIP139" i="9"/>
  <c r="AIQ139" i="9"/>
  <c r="AIR139" i="9"/>
  <c r="AIS139" i="9"/>
  <c r="AIT139" i="9"/>
  <c r="AIU139" i="9"/>
  <c r="AIV139" i="9"/>
  <c r="AIW139" i="9"/>
  <c r="AIX139" i="9"/>
  <c r="AIY139" i="9"/>
  <c r="AIZ139" i="9"/>
  <c r="AJA139" i="9"/>
  <c r="AJB139" i="9"/>
  <c r="AJC139" i="9"/>
  <c r="AJD139" i="9"/>
  <c r="AJE139" i="9"/>
  <c r="AJF139" i="9"/>
  <c r="AJG139" i="9"/>
  <c r="AJH139" i="9"/>
  <c r="AJI139" i="9"/>
  <c r="AJJ139" i="9"/>
  <c r="AJK139" i="9"/>
  <c r="AJL139" i="9"/>
  <c r="AJM139" i="9"/>
  <c r="AJN139" i="9"/>
  <c r="AJO139" i="9"/>
  <c r="AJP139" i="9"/>
  <c r="AJQ139" i="9"/>
  <c r="AJR139" i="9"/>
  <c r="AJS139" i="9"/>
  <c r="AJT139" i="9"/>
  <c r="AJU139" i="9"/>
  <c r="AJV139" i="9"/>
  <c r="AJW139" i="9"/>
  <c r="AJX139" i="9"/>
  <c r="AJY139" i="9"/>
  <c r="AJZ139" i="9"/>
  <c r="AKA139" i="9"/>
  <c r="AKB139" i="9"/>
  <c r="AKC139" i="9"/>
  <c r="AKD139" i="9"/>
  <c r="AKE139" i="9"/>
  <c r="AKF139" i="9"/>
  <c r="AKG139" i="9"/>
  <c r="AKH139" i="9"/>
  <c r="AKI139" i="9"/>
  <c r="AKJ139" i="9"/>
  <c r="AKK139" i="9"/>
  <c r="AKL139" i="9"/>
  <c r="AKM139" i="9"/>
  <c r="AKN139" i="9"/>
  <c r="AKO139" i="9"/>
  <c r="AKP139" i="9"/>
  <c r="AKQ139" i="9"/>
  <c r="AKR139" i="9"/>
  <c r="AKS139" i="9"/>
  <c r="AKT139" i="9"/>
  <c r="AKU139" i="9"/>
  <c r="AKV139" i="9"/>
  <c r="AKW139" i="9"/>
  <c r="AKX139" i="9"/>
  <c r="AKY139" i="9"/>
  <c r="AKZ139" i="9"/>
  <c r="ALA139" i="9"/>
  <c r="ALB139" i="9"/>
  <c r="ALC139" i="9"/>
  <c r="ALD139" i="9"/>
  <c r="ALE139" i="9"/>
  <c r="ALF139" i="9"/>
  <c r="ALG139" i="9"/>
  <c r="ALH139" i="9"/>
  <c r="ALI139" i="9"/>
  <c r="ALJ139" i="9"/>
  <c r="ALK139" i="9"/>
  <c r="ALL139" i="9"/>
  <c r="ALM139" i="9"/>
  <c r="F148" i="9"/>
  <c r="G148" i="9"/>
  <c r="H148" i="9"/>
  <c r="I148" i="9"/>
  <c r="J148" i="9"/>
  <c r="K148" i="9"/>
  <c r="L148" i="9"/>
  <c r="M148" i="9"/>
  <c r="N148" i="9"/>
  <c r="O148" i="9"/>
  <c r="P148" i="9"/>
  <c r="Q148" i="9"/>
  <c r="R148" i="9"/>
  <c r="S148" i="9"/>
  <c r="T148" i="9"/>
  <c r="U148" i="9"/>
  <c r="V148" i="9"/>
  <c r="W148" i="9"/>
  <c r="X148" i="9"/>
  <c r="Y148" i="9"/>
  <c r="Z148" i="9"/>
  <c r="AA148" i="9"/>
  <c r="AB148" i="9"/>
  <c r="AC148" i="9"/>
  <c r="AD148" i="9"/>
  <c r="AE148" i="9"/>
  <c r="AF148" i="9"/>
  <c r="AG148" i="9"/>
  <c r="AH148" i="9"/>
  <c r="AI148" i="9"/>
  <c r="AJ148" i="9"/>
  <c r="AK148" i="9"/>
  <c r="AL148" i="9"/>
  <c r="AM148" i="9"/>
  <c r="AN148" i="9"/>
  <c r="AO148" i="9"/>
  <c r="AP148" i="9"/>
  <c r="AQ148" i="9"/>
  <c r="AR148" i="9"/>
  <c r="AS148" i="9"/>
  <c r="AT148" i="9"/>
  <c r="AU148" i="9"/>
  <c r="AV148" i="9"/>
  <c r="AW148" i="9"/>
  <c r="AX148" i="9"/>
  <c r="AY148" i="9"/>
  <c r="AZ148" i="9"/>
  <c r="BA148" i="9"/>
  <c r="BB148" i="9"/>
  <c r="BC148" i="9"/>
  <c r="BD148" i="9"/>
  <c r="BE148" i="9"/>
  <c r="BF148" i="9"/>
  <c r="BG148" i="9"/>
  <c r="BH148" i="9"/>
  <c r="BI148" i="9"/>
  <c r="BJ148" i="9"/>
  <c r="BK148" i="9"/>
  <c r="BL148" i="9"/>
  <c r="BM148" i="9"/>
  <c r="BN148" i="9"/>
  <c r="BO148" i="9"/>
  <c r="BP148" i="9"/>
  <c r="BQ148" i="9"/>
  <c r="BR148" i="9"/>
  <c r="BS148" i="9"/>
  <c r="BT148" i="9"/>
  <c r="BU148" i="9"/>
  <c r="BV148" i="9"/>
  <c r="BW148" i="9"/>
  <c r="BX148" i="9"/>
  <c r="BY148" i="9"/>
  <c r="BZ148" i="9"/>
  <c r="CA148" i="9"/>
  <c r="CB148" i="9"/>
  <c r="CC148" i="9"/>
  <c r="CD148" i="9"/>
  <c r="CE148" i="9"/>
  <c r="CF148" i="9"/>
  <c r="CG148" i="9"/>
  <c r="CH148" i="9"/>
  <c r="CI148" i="9"/>
  <c r="CJ148" i="9"/>
  <c r="CK148" i="9"/>
  <c r="CL148" i="9"/>
  <c r="CM148" i="9"/>
  <c r="CN148" i="9"/>
  <c r="CO148" i="9"/>
  <c r="CP148" i="9"/>
  <c r="CQ148" i="9"/>
  <c r="CR148" i="9"/>
  <c r="CS148" i="9"/>
  <c r="CT148" i="9"/>
  <c r="CU148" i="9"/>
  <c r="CV148" i="9"/>
  <c r="CW148" i="9"/>
  <c r="CX148" i="9"/>
  <c r="CY148" i="9"/>
  <c r="CZ148" i="9"/>
  <c r="DA148" i="9"/>
  <c r="DB148" i="9"/>
  <c r="DC148" i="9"/>
  <c r="DD148" i="9"/>
  <c r="DE148" i="9"/>
  <c r="DF148" i="9"/>
  <c r="DG148" i="9"/>
  <c r="DH148" i="9"/>
  <c r="DI148" i="9"/>
  <c r="DJ148" i="9"/>
  <c r="DK148" i="9"/>
  <c r="DL148" i="9"/>
  <c r="DM148" i="9"/>
  <c r="DN148" i="9"/>
  <c r="DO148" i="9"/>
  <c r="DP148" i="9"/>
  <c r="DQ148" i="9"/>
  <c r="DR148" i="9"/>
  <c r="DS148" i="9"/>
  <c r="DT148" i="9"/>
  <c r="DU148" i="9"/>
  <c r="DV148" i="9"/>
  <c r="DW148" i="9"/>
  <c r="DX148" i="9"/>
  <c r="DY148" i="9"/>
  <c r="DZ148" i="9"/>
  <c r="EA148" i="9"/>
  <c r="EB148" i="9"/>
  <c r="EC148" i="9"/>
  <c r="ED148" i="9"/>
  <c r="EE148" i="9"/>
  <c r="EF148" i="9"/>
  <c r="EG148" i="9"/>
  <c r="EH148" i="9"/>
  <c r="EI148" i="9"/>
  <c r="EJ148" i="9"/>
  <c r="EK148" i="9"/>
  <c r="EL148" i="9"/>
  <c r="EM148" i="9"/>
  <c r="EN148" i="9"/>
  <c r="EO148" i="9"/>
  <c r="EP148" i="9"/>
  <c r="EQ148" i="9"/>
  <c r="ER148" i="9"/>
  <c r="ES148" i="9"/>
  <c r="ET148" i="9"/>
  <c r="EU148" i="9"/>
  <c r="EV148" i="9"/>
  <c r="EW148" i="9"/>
  <c r="EX148" i="9"/>
  <c r="EY148" i="9"/>
  <c r="EZ148" i="9"/>
  <c r="FA148" i="9"/>
  <c r="FB148" i="9"/>
  <c r="FC148" i="9"/>
  <c r="FD148" i="9"/>
  <c r="FE148" i="9"/>
  <c r="FF148" i="9"/>
  <c r="FG148" i="9"/>
  <c r="FH148" i="9"/>
  <c r="FI148" i="9"/>
  <c r="FJ148" i="9"/>
  <c r="FK148" i="9"/>
  <c r="FL148" i="9"/>
  <c r="FM148" i="9"/>
  <c r="FN148" i="9"/>
  <c r="FO148" i="9"/>
  <c r="FP148" i="9"/>
  <c r="FQ148" i="9"/>
  <c r="FR148" i="9"/>
  <c r="FS148" i="9"/>
  <c r="FT148" i="9"/>
  <c r="FU148" i="9"/>
  <c r="FV148" i="9"/>
  <c r="FW148" i="9"/>
  <c r="FX148" i="9"/>
  <c r="FY148" i="9"/>
  <c r="FZ148" i="9"/>
  <c r="GA148" i="9"/>
  <c r="GB148" i="9"/>
  <c r="GC148" i="9"/>
  <c r="GD148" i="9"/>
  <c r="GE148" i="9"/>
  <c r="GF148" i="9"/>
  <c r="GG148" i="9"/>
  <c r="GH148" i="9"/>
  <c r="GI148" i="9"/>
  <c r="GJ148" i="9"/>
  <c r="GK148" i="9"/>
  <c r="GL148" i="9"/>
  <c r="GM148" i="9"/>
  <c r="GN148" i="9"/>
  <c r="GO148" i="9"/>
  <c r="GP148" i="9"/>
  <c r="GQ148" i="9"/>
  <c r="GR148" i="9"/>
  <c r="GS148" i="9"/>
  <c r="GT148" i="9"/>
  <c r="GU148" i="9"/>
  <c r="GV148" i="9"/>
  <c r="GW148" i="9"/>
  <c r="GX148" i="9"/>
  <c r="GY148" i="9"/>
  <c r="GZ148" i="9"/>
  <c r="HA148" i="9"/>
  <c r="HB148" i="9"/>
  <c r="HC148" i="9"/>
  <c r="HD148" i="9"/>
  <c r="HE148" i="9"/>
  <c r="HF148" i="9"/>
  <c r="HG148" i="9"/>
  <c r="HH148" i="9"/>
  <c r="HI148" i="9"/>
  <c r="HJ148" i="9"/>
  <c r="HK148" i="9"/>
  <c r="HL148" i="9"/>
  <c r="HM148" i="9"/>
  <c r="HN148" i="9"/>
  <c r="HO148" i="9"/>
  <c r="HP148" i="9"/>
  <c r="HQ148" i="9"/>
  <c r="HR148" i="9"/>
  <c r="HS148" i="9"/>
  <c r="HT148" i="9"/>
  <c r="HU148" i="9"/>
  <c r="HV148" i="9"/>
  <c r="HW148" i="9"/>
  <c r="HX148" i="9"/>
  <c r="HY148" i="9"/>
  <c r="HZ148" i="9"/>
  <c r="IA148" i="9"/>
  <c r="IB148" i="9"/>
  <c r="IC148" i="9"/>
  <c r="ID148" i="9"/>
  <c r="IE148" i="9"/>
  <c r="IF148" i="9"/>
  <c r="IG148" i="9"/>
  <c r="IH148" i="9"/>
  <c r="II148" i="9"/>
  <c r="IJ148" i="9"/>
  <c r="IK148" i="9"/>
  <c r="IL148" i="9"/>
  <c r="IM148" i="9"/>
  <c r="IN148" i="9"/>
  <c r="IO148" i="9"/>
  <c r="IP148" i="9"/>
  <c r="IQ148" i="9"/>
  <c r="IR148" i="9"/>
  <c r="IS148" i="9"/>
  <c r="IT148" i="9"/>
  <c r="IU148" i="9"/>
  <c r="IV148" i="9"/>
  <c r="IW148" i="9"/>
  <c r="IX148" i="9"/>
  <c r="IY148" i="9"/>
  <c r="IZ148" i="9"/>
  <c r="JA148" i="9"/>
  <c r="JB148" i="9"/>
  <c r="JC148" i="9"/>
  <c r="JD148" i="9"/>
  <c r="JE148" i="9"/>
  <c r="JF148" i="9"/>
  <c r="JG148" i="9"/>
  <c r="JH148" i="9"/>
  <c r="JI148" i="9"/>
  <c r="JJ148" i="9"/>
  <c r="JK148" i="9"/>
  <c r="JL148" i="9"/>
  <c r="JM148" i="9"/>
  <c r="JN148" i="9"/>
  <c r="JO148" i="9"/>
  <c r="JP148" i="9"/>
  <c r="JQ148" i="9"/>
  <c r="JR148" i="9"/>
  <c r="JS148" i="9"/>
  <c r="JT148" i="9"/>
  <c r="JU148" i="9"/>
  <c r="JV148" i="9"/>
  <c r="JW148" i="9"/>
  <c r="JX148" i="9"/>
  <c r="JY148" i="9"/>
  <c r="JZ148" i="9"/>
  <c r="KA148" i="9"/>
  <c r="KB148" i="9"/>
  <c r="KC148" i="9"/>
  <c r="KD148" i="9"/>
  <c r="KE148" i="9"/>
  <c r="KF148" i="9"/>
  <c r="KG148" i="9"/>
  <c r="KH148" i="9"/>
  <c r="KI148" i="9"/>
  <c r="KJ148" i="9"/>
  <c r="KK148" i="9"/>
  <c r="KL148" i="9"/>
  <c r="KM148" i="9"/>
  <c r="KN148" i="9"/>
  <c r="KO148" i="9"/>
  <c r="KP148" i="9"/>
  <c r="KQ148" i="9"/>
  <c r="KR148" i="9"/>
  <c r="KS148" i="9"/>
  <c r="KT148" i="9"/>
  <c r="KU148" i="9"/>
  <c r="KV148" i="9"/>
  <c r="KW148" i="9"/>
  <c r="KX148" i="9"/>
  <c r="KY148" i="9"/>
  <c r="KZ148" i="9"/>
  <c r="LA148" i="9"/>
  <c r="LB148" i="9"/>
  <c r="LC148" i="9"/>
  <c r="LD148" i="9"/>
  <c r="LE148" i="9"/>
  <c r="LF148" i="9"/>
  <c r="LG148" i="9"/>
  <c r="LH148" i="9"/>
  <c r="LI148" i="9"/>
  <c r="LJ148" i="9"/>
  <c r="LK148" i="9"/>
  <c r="LL148" i="9"/>
  <c r="LM148" i="9"/>
  <c r="LN148" i="9"/>
  <c r="LO148" i="9"/>
  <c r="LP148" i="9"/>
  <c r="LQ148" i="9"/>
  <c r="LR148" i="9"/>
  <c r="LS148" i="9"/>
  <c r="LT148" i="9"/>
  <c r="LU148" i="9"/>
  <c r="LV148" i="9"/>
  <c r="LW148" i="9"/>
  <c r="LX148" i="9"/>
  <c r="LY148" i="9"/>
  <c r="LZ148" i="9"/>
  <c r="MA148" i="9"/>
  <c r="MB148" i="9"/>
  <c r="MC148" i="9"/>
  <c r="MD148" i="9"/>
  <c r="ME148" i="9"/>
  <c r="MF148" i="9"/>
  <c r="MG148" i="9"/>
  <c r="MH148" i="9"/>
  <c r="MI148" i="9"/>
  <c r="MJ148" i="9"/>
  <c r="MK148" i="9"/>
  <c r="ML148" i="9"/>
  <c r="MM148" i="9"/>
  <c r="MN148" i="9"/>
  <c r="MO148" i="9"/>
  <c r="MP148" i="9"/>
  <c r="MQ148" i="9"/>
  <c r="MR148" i="9"/>
  <c r="MS148" i="9"/>
  <c r="MT148" i="9"/>
  <c r="MU148" i="9"/>
  <c r="MV148" i="9"/>
  <c r="MW148" i="9"/>
  <c r="MX148" i="9"/>
  <c r="MY148" i="9"/>
  <c r="MZ148" i="9"/>
  <c r="NA148" i="9"/>
  <c r="NB148" i="9"/>
  <c r="NC148" i="9"/>
  <c r="ND148" i="9"/>
  <c r="NE148" i="9"/>
  <c r="NF148" i="9"/>
  <c r="NG148" i="9"/>
  <c r="NH148" i="9"/>
  <c r="NI148" i="9"/>
  <c r="NJ148" i="9"/>
  <c r="NK148" i="9"/>
  <c r="NL148" i="9"/>
  <c r="NM148" i="9"/>
  <c r="NN148" i="9"/>
  <c r="NO148" i="9"/>
  <c r="NP148" i="9"/>
  <c r="NQ148" i="9"/>
  <c r="NR148" i="9"/>
  <c r="NS148" i="9"/>
  <c r="NT148" i="9"/>
  <c r="NU148" i="9"/>
  <c r="NV148" i="9"/>
  <c r="NW148" i="9"/>
  <c r="NX148" i="9"/>
  <c r="NY148" i="9"/>
  <c r="NZ148" i="9"/>
  <c r="OA148" i="9"/>
  <c r="OB148" i="9"/>
  <c r="OC148" i="9"/>
  <c r="OD148" i="9"/>
  <c r="OE148" i="9"/>
  <c r="OF148" i="9"/>
  <c r="OG148" i="9"/>
  <c r="OH148" i="9"/>
  <c r="OI148" i="9"/>
  <c r="OJ148" i="9"/>
  <c r="OK148" i="9"/>
  <c r="OL148" i="9"/>
  <c r="OM148" i="9"/>
  <c r="ON148" i="9"/>
  <c r="OO148" i="9"/>
  <c r="OP148" i="9"/>
  <c r="OQ148" i="9"/>
  <c r="OR148" i="9"/>
  <c r="OS148" i="9"/>
  <c r="OT148" i="9"/>
  <c r="OU148" i="9"/>
  <c r="OV148" i="9"/>
  <c r="OW148" i="9"/>
  <c r="OX148" i="9"/>
  <c r="OY148" i="9"/>
  <c r="OZ148" i="9"/>
  <c r="PA148" i="9"/>
  <c r="PB148" i="9"/>
  <c r="PC148" i="9"/>
  <c r="PD148" i="9"/>
  <c r="PE148" i="9"/>
  <c r="PF148" i="9"/>
  <c r="PG148" i="9"/>
  <c r="PH148" i="9"/>
  <c r="PI148" i="9"/>
  <c r="PJ148" i="9"/>
  <c r="PK148" i="9"/>
  <c r="PL148" i="9"/>
  <c r="PM148" i="9"/>
  <c r="PN148" i="9"/>
  <c r="PO148" i="9"/>
  <c r="PP148" i="9"/>
  <c r="PQ148" i="9"/>
  <c r="PR148" i="9"/>
  <c r="PS148" i="9"/>
  <c r="PT148" i="9"/>
  <c r="PU148" i="9"/>
  <c r="PV148" i="9"/>
  <c r="PW148" i="9"/>
  <c r="PX148" i="9"/>
  <c r="PY148" i="9"/>
  <c r="PZ148" i="9"/>
  <c r="QA148" i="9"/>
  <c r="QB148" i="9"/>
  <c r="QC148" i="9"/>
  <c r="QD148" i="9"/>
  <c r="QE148" i="9"/>
  <c r="QF148" i="9"/>
  <c r="QG148" i="9"/>
  <c r="QH148" i="9"/>
  <c r="QI148" i="9"/>
  <c r="QJ148" i="9"/>
  <c r="QK148" i="9"/>
  <c r="QL148" i="9"/>
  <c r="QM148" i="9"/>
  <c r="QN148" i="9"/>
  <c r="QO148" i="9"/>
  <c r="QP148" i="9"/>
  <c r="QQ148" i="9"/>
  <c r="QR148" i="9"/>
  <c r="QS148" i="9"/>
  <c r="QT148" i="9"/>
  <c r="QU148" i="9"/>
  <c r="QV148" i="9"/>
  <c r="QW148" i="9"/>
  <c r="QX148" i="9"/>
  <c r="QY148" i="9"/>
  <c r="QZ148" i="9"/>
  <c r="RA148" i="9"/>
  <c r="RB148" i="9"/>
  <c r="RC148" i="9"/>
  <c r="RD148" i="9"/>
  <c r="RE148" i="9"/>
  <c r="RF148" i="9"/>
  <c r="RG148" i="9"/>
  <c r="RH148" i="9"/>
  <c r="RI148" i="9"/>
  <c r="RJ148" i="9"/>
  <c r="RK148" i="9"/>
  <c r="RL148" i="9"/>
  <c r="RM148" i="9"/>
  <c r="RN148" i="9"/>
  <c r="RO148" i="9"/>
  <c r="RP148" i="9"/>
  <c r="RQ148" i="9"/>
  <c r="RR148" i="9"/>
  <c r="RS148" i="9"/>
  <c r="RT148" i="9"/>
  <c r="RU148" i="9"/>
  <c r="RV148" i="9"/>
  <c r="RW148" i="9"/>
  <c r="RX148" i="9"/>
  <c r="RY148" i="9"/>
  <c r="RZ148" i="9"/>
  <c r="SA148" i="9"/>
  <c r="SB148" i="9"/>
  <c r="SC148" i="9"/>
  <c r="SD148" i="9"/>
  <c r="SE148" i="9"/>
  <c r="SF148" i="9"/>
  <c r="SG148" i="9"/>
  <c r="SH148" i="9"/>
  <c r="SI148" i="9"/>
  <c r="SJ148" i="9"/>
  <c r="SK148" i="9"/>
  <c r="SL148" i="9"/>
  <c r="SM148" i="9"/>
  <c r="SN148" i="9"/>
  <c r="SO148" i="9"/>
  <c r="SP148" i="9"/>
  <c r="SQ148" i="9"/>
  <c r="SR148" i="9"/>
  <c r="SS148" i="9"/>
  <c r="ST148" i="9"/>
  <c r="SU148" i="9"/>
  <c r="SV148" i="9"/>
  <c r="SW148" i="9"/>
  <c r="SX148" i="9"/>
  <c r="SY148" i="9"/>
  <c r="SZ148" i="9"/>
  <c r="TA148" i="9"/>
  <c r="TB148" i="9"/>
  <c r="TC148" i="9"/>
  <c r="TD148" i="9"/>
  <c r="TE148" i="9"/>
  <c r="TF148" i="9"/>
  <c r="TG148" i="9"/>
  <c r="TH148" i="9"/>
  <c r="TI148" i="9"/>
  <c r="TJ148" i="9"/>
  <c r="TK148" i="9"/>
  <c r="TL148" i="9"/>
  <c r="TM148" i="9"/>
  <c r="TN148" i="9"/>
  <c r="TO148" i="9"/>
  <c r="TP148" i="9"/>
  <c r="TQ148" i="9"/>
  <c r="TR148" i="9"/>
  <c r="TS148" i="9"/>
  <c r="TT148" i="9"/>
  <c r="TU148" i="9"/>
  <c r="TV148" i="9"/>
  <c r="TW148" i="9"/>
  <c r="TX148" i="9"/>
  <c r="TY148" i="9"/>
  <c r="TZ148" i="9"/>
  <c r="UA148" i="9"/>
  <c r="UB148" i="9"/>
  <c r="UC148" i="9"/>
  <c r="UD148" i="9"/>
  <c r="UE148" i="9"/>
  <c r="UF148" i="9"/>
  <c r="UG148" i="9"/>
  <c r="UH148" i="9"/>
  <c r="UI148" i="9"/>
  <c r="UJ148" i="9"/>
  <c r="UK148" i="9"/>
  <c r="UL148" i="9"/>
  <c r="UM148" i="9"/>
  <c r="UN148" i="9"/>
  <c r="UO148" i="9"/>
  <c r="UP148" i="9"/>
  <c r="UQ148" i="9"/>
  <c r="UR148" i="9"/>
  <c r="US148" i="9"/>
  <c r="UT148" i="9"/>
  <c r="UU148" i="9"/>
  <c r="UV148" i="9"/>
  <c r="UW148" i="9"/>
  <c r="UX148" i="9"/>
  <c r="UY148" i="9"/>
  <c r="UZ148" i="9"/>
  <c r="VA148" i="9"/>
  <c r="VB148" i="9"/>
  <c r="VC148" i="9"/>
  <c r="VD148" i="9"/>
  <c r="VE148" i="9"/>
  <c r="VF148" i="9"/>
  <c r="VG148" i="9"/>
  <c r="VH148" i="9"/>
  <c r="VI148" i="9"/>
  <c r="VJ148" i="9"/>
  <c r="VK148" i="9"/>
  <c r="VL148" i="9"/>
  <c r="VM148" i="9"/>
  <c r="VN148" i="9"/>
  <c r="VO148" i="9"/>
  <c r="VP148" i="9"/>
  <c r="VQ148" i="9"/>
  <c r="VR148" i="9"/>
  <c r="VS148" i="9"/>
  <c r="VT148" i="9"/>
  <c r="VU148" i="9"/>
  <c r="VV148" i="9"/>
  <c r="VW148" i="9"/>
  <c r="VX148" i="9"/>
  <c r="VY148" i="9"/>
  <c r="VZ148" i="9"/>
  <c r="WA148" i="9"/>
  <c r="WB148" i="9"/>
  <c r="WC148" i="9"/>
  <c r="WD148" i="9"/>
  <c r="WE148" i="9"/>
  <c r="WF148" i="9"/>
  <c r="WG148" i="9"/>
  <c r="WH148" i="9"/>
  <c r="WI148" i="9"/>
  <c r="WJ148" i="9"/>
  <c r="WK148" i="9"/>
  <c r="WL148" i="9"/>
  <c r="WM148" i="9"/>
  <c r="WN148" i="9"/>
  <c r="WO148" i="9"/>
  <c r="WP148" i="9"/>
  <c r="WQ148" i="9"/>
  <c r="WR148" i="9"/>
  <c r="WS148" i="9"/>
  <c r="WT148" i="9"/>
  <c r="WU148" i="9"/>
  <c r="WV148" i="9"/>
  <c r="WW148" i="9"/>
  <c r="WX148" i="9"/>
  <c r="WY148" i="9"/>
  <c r="WZ148" i="9"/>
  <c r="XA148" i="9"/>
  <c r="XB148" i="9"/>
  <c r="XC148" i="9"/>
  <c r="XD148" i="9"/>
  <c r="XE148" i="9"/>
  <c r="XF148" i="9"/>
  <c r="XG148" i="9"/>
  <c r="XH148" i="9"/>
  <c r="XI148" i="9"/>
  <c r="XJ148" i="9"/>
  <c r="XK148" i="9"/>
  <c r="XL148" i="9"/>
  <c r="XM148" i="9"/>
  <c r="XN148" i="9"/>
  <c r="XO148" i="9"/>
  <c r="XP148" i="9"/>
  <c r="XQ148" i="9"/>
  <c r="XR148" i="9"/>
  <c r="XS148" i="9"/>
  <c r="XT148" i="9"/>
  <c r="XU148" i="9"/>
  <c r="XV148" i="9"/>
  <c r="XW148" i="9"/>
  <c r="XX148" i="9"/>
  <c r="XY148" i="9"/>
  <c r="XZ148" i="9"/>
  <c r="YA148" i="9"/>
  <c r="YB148" i="9"/>
  <c r="YC148" i="9"/>
  <c r="YD148" i="9"/>
  <c r="YE148" i="9"/>
  <c r="YF148" i="9"/>
  <c r="YG148" i="9"/>
  <c r="YH148" i="9"/>
  <c r="YI148" i="9"/>
  <c r="YJ148" i="9"/>
  <c r="YK148" i="9"/>
  <c r="YL148" i="9"/>
  <c r="YM148" i="9"/>
  <c r="YN148" i="9"/>
  <c r="YO148" i="9"/>
  <c r="YP148" i="9"/>
  <c r="YQ148" i="9"/>
  <c r="YR148" i="9"/>
  <c r="YS148" i="9"/>
  <c r="YT148" i="9"/>
  <c r="YU148" i="9"/>
  <c r="YV148" i="9"/>
  <c r="YW148" i="9"/>
  <c r="YX148" i="9"/>
  <c r="YY148" i="9"/>
  <c r="YZ148" i="9"/>
  <c r="ZA148" i="9"/>
  <c r="ZB148" i="9"/>
  <c r="ZC148" i="9"/>
  <c r="ZD148" i="9"/>
  <c r="ZE148" i="9"/>
  <c r="ZF148" i="9"/>
  <c r="ZG148" i="9"/>
  <c r="ZH148" i="9"/>
  <c r="ZI148" i="9"/>
  <c r="ZJ148" i="9"/>
  <c r="ZK148" i="9"/>
  <c r="ZL148" i="9"/>
  <c r="ZM148" i="9"/>
  <c r="ZN148" i="9"/>
  <c r="ZO148" i="9"/>
  <c r="ZP148" i="9"/>
  <c r="ZQ148" i="9"/>
  <c r="ZR148" i="9"/>
  <c r="ZS148" i="9"/>
  <c r="ZT148" i="9"/>
  <c r="ZU148" i="9"/>
  <c r="ZV148" i="9"/>
  <c r="ZW148" i="9"/>
  <c r="ZX148" i="9"/>
  <c r="ZY148" i="9"/>
  <c r="ZZ148" i="9"/>
  <c r="AAA148" i="9"/>
  <c r="AAB148" i="9"/>
  <c r="AAC148" i="9"/>
  <c r="AAD148" i="9"/>
  <c r="AAE148" i="9"/>
  <c r="AAF148" i="9"/>
  <c r="AAG148" i="9"/>
  <c r="AAH148" i="9"/>
  <c r="AAI148" i="9"/>
  <c r="AAJ148" i="9"/>
  <c r="AAK148" i="9"/>
  <c r="AAL148" i="9"/>
  <c r="AAM148" i="9"/>
  <c r="AAN148" i="9"/>
  <c r="AAO148" i="9"/>
  <c r="AAP148" i="9"/>
  <c r="AAQ148" i="9"/>
  <c r="AAR148" i="9"/>
  <c r="AAS148" i="9"/>
  <c r="AAT148" i="9"/>
  <c r="AAU148" i="9"/>
  <c r="AAV148" i="9"/>
  <c r="AAW148" i="9"/>
  <c r="AAX148" i="9"/>
  <c r="AAY148" i="9"/>
  <c r="AAZ148" i="9"/>
  <c r="ABA148" i="9"/>
  <c r="ABB148" i="9"/>
  <c r="ABC148" i="9"/>
  <c r="ABD148" i="9"/>
  <c r="ABE148" i="9"/>
  <c r="ABF148" i="9"/>
  <c r="ABG148" i="9"/>
  <c r="ABH148" i="9"/>
  <c r="ABI148" i="9"/>
  <c r="ABJ148" i="9"/>
  <c r="ABK148" i="9"/>
  <c r="ABL148" i="9"/>
  <c r="ABM148" i="9"/>
  <c r="ABN148" i="9"/>
  <c r="ABO148" i="9"/>
  <c r="ABP148" i="9"/>
  <c r="ABQ148" i="9"/>
  <c r="ABR148" i="9"/>
  <c r="ABS148" i="9"/>
  <c r="ABT148" i="9"/>
  <c r="ABU148" i="9"/>
  <c r="ABV148" i="9"/>
  <c r="ABW148" i="9"/>
  <c r="ABX148" i="9"/>
  <c r="ABY148" i="9"/>
  <c r="ABZ148" i="9"/>
  <c r="ACA148" i="9"/>
  <c r="ACB148" i="9"/>
  <c r="ACC148" i="9"/>
  <c r="ACD148" i="9"/>
  <c r="ACE148" i="9"/>
  <c r="ACF148" i="9"/>
  <c r="ACG148" i="9"/>
  <c r="ACH148" i="9"/>
  <c r="ACI148" i="9"/>
  <c r="ACJ148" i="9"/>
  <c r="ACK148" i="9"/>
  <c r="ACL148" i="9"/>
  <c r="ACM148" i="9"/>
  <c r="ACN148" i="9"/>
  <c r="ACO148" i="9"/>
  <c r="ACP148" i="9"/>
  <c r="ACQ148" i="9"/>
  <c r="ACR148" i="9"/>
  <c r="ACS148" i="9"/>
  <c r="ACT148" i="9"/>
  <c r="ACU148" i="9"/>
  <c r="ACV148" i="9"/>
  <c r="ACW148" i="9"/>
  <c r="ACX148" i="9"/>
  <c r="ACY148" i="9"/>
  <c r="ACZ148" i="9"/>
  <c r="ADA148" i="9"/>
  <c r="ADB148" i="9"/>
  <c r="ADC148" i="9"/>
  <c r="ADD148" i="9"/>
  <c r="ADE148" i="9"/>
  <c r="ADF148" i="9"/>
  <c r="ADG148" i="9"/>
  <c r="ADH148" i="9"/>
  <c r="ADI148" i="9"/>
  <c r="ADJ148" i="9"/>
  <c r="ADK148" i="9"/>
  <c r="ADL148" i="9"/>
  <c r="ADM148" i="9"/>
  <c r="ADN148" i="9"/>
  <c r="ADO148" i="9"/>
  <c r="ADP148" i="9"/>
  <c r="ADQ148" i="9"/>
  <c r="ADR148" i="9"/>
  <c r="ADS148" i="9"/>
  <c r="ADT148" i="9"/>
  <c r="ADU148" i="9"/>
  <c r="ADV148" i="9"/>
  <c r="ADW148" i="9"/>
  <c r="ADX148" i="9"/>
  <c r="ADY148" i="9"/>
  <c r="ADZ148" i="9"/>
  <c r="AEA148" i="9"/>
  <c r="AEB148" i="9"/>
  <c r="AEC148" i="9"/>
  <c r="AED148" i="9"/>
  <c r="AEE148" i="9"/>
  <c r="AEF148" i="9"/>
  <c r="AEG148" i="9"/>
  <c r="AEH148" i="9"/>
  <c r="AEI148" i="9"/>
  <c r="AEJ148" i="9"/>
  <c r="AEK148" i="9"/>
  <c r="AEL148" i="9"/>
  <c r="AEM148" i="9"/>
  <c r="AEN148" i="9"/>
  <c r="AEO148" i="9"/>
  <c r="AEP148" i="9"/>
  <c r="AEQ148" i="9"/>
  <c r="AER148" i="9"/>
  <c r="AES148" i="9"/>
  <c r="AET148" i="9"/>
  <c r="AEU148" i="9"/>
  <c r="AEV148" i="9"/>
  <c r="AEW148" i="9"/>
  <c r="AEX148" i="9"/>
  <c r="AEY148" i="9"/>
  <c r="AEZ148" i="9"/>
  <c r="AFA148" i="9"/>
  <c r="AFB148" i="9"/>
  <c r="AFC148" i="9"/>
  <c r="AFD148" i="9"/>
  <c r="AFE148" i="9"/>
  <c r="AFF148" i="9"/>
  <c r="AFG148" i="9"/>
  <c r="AFH148" i="9"/>
  <c r="AFI148" i="9"/>
  <c r="AFJ148" i="9"/>
  <c r="AFK148" i="9"/>
  <c r="AFL148" i="9"/>
  <c r="AFM148" i="9"/>
  <c r="AFN148" i="9"/>
  <c r="AFO148" i="9"/>
  <c r="AFP148" i="9"/>
  <c r="AFQ148" i="9"/>
  <c r="AFR148" i="9"/>
  <c r="AFS148" i="9"/>
  <c r="AFT148" i="9"/>
  <c r="AFU148" i="9"/>
  <c r="AFV148" i="9"/>
  <c r="AFW148" i="9"/>
  <c r="AFX148" i="9"/>
  <c r="AFY148" i="9"/>
  <c r="AFZ148" i="9"/>
  <c r="AGA148" i="9"/>
  <c r="AGB148" i="9"/>
  <c r="AGC148" i="9"/>
  <c r="AGD148" i="9"/>
  <c r="AGE148" i="9"/>
  <c r="AGF148" i="9"/>
  <c r="AGG148" i="9"/>
  <c r="AGH148" i="9"/>
  <c r="AGI148" i="9"/>
  <c r="AGJ148" i="9"/>
  <c r="AGK148" i="9"/>
  <c r="AGL148" i="9"/>
  <c r="AGM148" i="9"/>
  <c r="AGN148" i="9"/>
  <c r="AGO148" i="9"/>
  <c r="AGP148" i="9"/>
  <c r="AGQ148" i="9"/>
  <c r="AGR148" i="9"/>
  <c r="AGS148" i="9"/>
  <c r="AGT148" i="9"/>
  <c r="AGU148" i="9"/>
  <c r="AGV148" i="9"/>
  <c r="AGW148" i="9"/>
  <c r="AGX148" i="9"/>
  <c r="AGY148" i="9"/>
  <c r="AGZ148" i="9"/>
  <c r="AHA148" i="9"/>
  <c r="AHB148" i="9"/>
  <c r="AHC148" i="9"/>
  <c r="AHD148" i="9"/>
  <c r="AHE148" i="9"/>
  <c r="AHF148" i="9"/>
  <c r="AHG148" i="9"/>
  <c r="AHH148" i="9"/>
  <c r="AHI148" i="9"/>
  <c r="AHJ148" i="9"/>
  <c r="AHK148" i="9"/>
  <c r="AHL148" i="9"/>
  <c r="AHM148" i="9"/>
  <c r="AHN148" i="9"/>
  <c r="AHO148" i="9"/>
  <c r="AHP148" i="9"/>
  <c r="AHQ148" i="9"/>
  <c r="AHR148" i="9"/>
  <c r="AHS148" i="9"/>
  <c r="AHT148" i="9"/>
  <c r="AHU148" i="9"/>
  <c r="AHV148" i="9"/>
  <c r="AHW148" i="9"/>
  <c r="AHX148" i="9"/>
  <c r="AHY148" i="9"/>
  <c r="AHZ148" i="9"/>
  <c r="AIA148" i="9"/>
  <c r="AIB148" i="9"/>
  <c r="AIC148" i="9"/>
  <c r="AID148" i="9"/>
  <c r="AIE148" i="9"/>
  <c r="AIF148" i="9"/>
  <c r="AIG148" i="9"/>
  <c r="AIH148" i="9"/>
  <c r="AII148" i="9"/>
  <c r="AIJ148" i="9"/>
  <c r="AIK148" i="9"/>
  <c r="AIL148" i="9"/>
  <c r="AIM148" i="9"/>
  <c r="AIN148" i="9"/>
  <c r="AIO148" i="9"/>
  <c r="AIP148" i="9"/>
  <c r="AIQ148" i="9"/>
  <c r="AIR148" i="9"/>
  <c r="AIS148" i="9"/>
  <c r="AIT148" i="9"/>
  <c r="AIU148" i="9"/>
  <c r="AIV148" i="9"/>
  <c r="AIW148" i="9"/>
  <c r="AIX148" i="9"/>
  <c r="AIY148" i="9"/>
  <c r="AIZ148" i="9"/>
  <c r="AJA148" i="9"/>
  <c r="AJB148" i="9"/>
  <c r="AJC148" i="9"/>
  <c r="AJD148" i="9"/>
  <c r="AJE148" i="9"/>
  <c r="AJF148" i="9"/>
  <c r="AJG148" i="9"/>
  <c r="AJH148" i="9"/>
  <c r="AJI148" i="9"/>
  <c r="AJJ148" i="9"/>
  <c r="AJK148" i="9"/>
  <c r="AJL148" i="9"/>
  <c r="AJM148" i="9"/>
  <c r="AJN148" i="9"/>
  <c r="AJO148" i="9"/>
  <c r="AJP148" i="9"/>
  <c r="AJQ148" i="9"/>
  <c r="AJR148" i="9"/>
  <c r="AJS148" i="9"/>
  <c r="AJT148" i="9"/>
  <c r="AJU148" i="9"/>
  <c r="AJV148" i="9"/>
  <c r="AJW148" i="9"/>
  <c r="AJX148" i="9"/>
  <c r="AJY148" i="9"/>
  <c r="AJZ148" i="9"/>
  <c r="AKA148" i="9"/>
  <c r="AKB148" i="9"/>
  <c r="AKC148" i="9"/>
  <c r="AKD148" i="9"/>
  <c r="AKE148" i="9"/>
  <c r="AKF148" i="9"/>
  <c r="AKG148" i="9"/>
  <c r="AKH148" i="9"/>
  <c r="AKI148" i="9"/>
  <c r="AKJ148" i="9"/>
  <c r="AKK148" i="9"/>
  <c r="AKL148" i="9"/>
  <c r="AKM148" i="9"/>
  <c r="AKN148" i="9"/>
  <c r="AKO148" i="9"/>
  <c r="AKP148" i="9"/>
  <c r="AKQ148" i="9"/>
  <c r="AKR148" i="9"/>
  <c r="AKS148" i="9"/>
  <c r="AKT148" i="9"/>
  <c r="AKU148" i="9"/>
  <c r="AKV148" i="9"/>
  <c r="AKW148" i="9"/>
  <c r="AKX148" i="9"/>
  <c r="AKY148" i="9"/>
  <c r="AKZ148" i="9"/>
  <c r="ALA148" i="9"/>
  <c r="ALB148" i="9"/>
  <c r="ALC148" i="9"/>
  <c r="ALD148" i="9"/>
  <c r="ALE148" i="9"/>
  <c r="ALF148" i="9"/>
  <c r="ALG148" i="9"/>
  <c r="ALH148" i="9"/>
  <c r="ALI148" i="9"/>
  <c r="ALJ148" i="9"/>
  <c r="ALK148" i="9"/>
  <c r="ALL148" i="9"/>
  <c r="ALM148" i="9"/>
  <c r="F195" i="9"/>
  <c r="G195" i="9"/>
  <c r="H195" i="9"/>
  <c r="I195" i="9"/>
  <c r="J195" i="9"/>
  <c r="K195" i="9"/>
  <c r="L195" i="9"/>
  <c r="M195" i="9"/>
  <c r="N195" i="9"/>
  <c r="O195" i="9"/>
  <c r="P195" i="9"/>
  <c r="Q195" i="9"/>
  <c r="R195" i="9"/>
  <c r="S195" i="9"/>
  <c r="T195" i="9"/>
  <c r="U195" i="9"/>
  <c r="V195" i="9"/>
  <c r="W195" i="9"/>
  <c r="X195" i="9"/>
  <c r="Y195" i="9"/>
  <c r="Z195" i="9"/>
  <c r="AA195" i="9"/>
  <c r="AB195" i="9"/>
  <c r="AC195" i="9"/>
  <c r="AD195" i="9"/>
  <c r="AE195" i="9"/>
  <c r="AF195" i="9"/>
  <c r="AG195" i="9"/>
  <c r="AH195" i="9"/>
  <c r="AI195" i="9"/>
  <c r="AJ195" i="9"/>
  <c r="AK195" i="9"/>
  <c r="AL195" i="9"/>
  <c r="AM195" i="9"/>
  <c r="AN195" i="9"/>
  <c r="AO195" i="9"/>
  <c r="AP195" i="9"/>
  <c r="AQ195" i="9"/>
  <c r="AR195" i="9"/>
  <c r="AS195" i="9"/>
  <c r="AT195" i="9"/>
  <c r="AU195" i="9"/>
  <c r="AV195" i="9"/>
  <c r="AW195" i="9"/>
  <c r="AX195" i="9"/>
  <c r="AY195" i="9"/>
  <c r="AZ195" i="9"/>
  <c r="BA195" i="9"/>
  <c r="BB195" i="9"/>
  <c r="BC195" i="9"/>
  <c r="BD195" i="9"/>
  <c r="BE195" i="9"/>
  <c r="BF195" i="9"/>
  <c r="BG195" i="9"/>
  <c r="BH195" i="9"/>
  <c r="BI195" i="9"/>
  <c r="BJ195" i="9"/>
  <c r="BK195" i="9"/>
  <c r="BL195" i="9"/>
  <c r="BM195" i="9"/>
  <c r="BN195" i="9"/>
  <c r="BO195" i="9"/>
  <c r="BP195" i="9"/>
  <c r="BQ195" i="9"/>
  <c r="BR195" i="9"/>
  <c r="BS195" i="9"/>
  <c r="BT195" i="9"/>
  <c r="BU195" i="9"/>
  <c r="BV195" i="9"/>
  <c r="BW195" i="9"/>
  <c r="BX195" i="9"/>
  <c r="BY195" i="9"/>
  <c r="BZ195" i="9"/>
  <c r="CA195" i="9"/>
  <c r="CB195" i="9"/>
  <c r="CC195" i="9"/>
  <c r="CD195" i="9"/>
  <c r="CE195" i="9"/>
  <c r="CF195" i="9"/>
  <c r="CG195" i="9"/>
  <c r="CH195" i="9"/>
  <c r="CI195" i="9"/>
  <c r="CJ195" i="9"/>
  <c r="CK195" i="9"/>
  <c r="CL195" i="9"/>
  <c r="CM195" i="9"/>
  <c r="CN195" i="9"/>
  <c r="CO195" i="9"/>
  <c r="CP195" i="9"/>
  <c r="CQ195" i="9"/>
  <c r="CR195" i="9"/>
  <c r="CS195" i="9"/>
  <c r="CT195" i="9"/>
  <c r="CU195" i="9"/>
  <c r="CV195" i="9"/>
  <c r="CW195" i="9"/>
  <c r="CX195" i="9"/>
  <c r="CY195" i="9"/>
  <c r="CZ195" i="9"/>
  <c r="DA195" i="9"/>
  <c r="DB195" i="9"/>
  <c r="DC195" i="9"/>
  <c r="DD195" i="9"/>
  <c r="DE195" i="9"/>
  <c r="DF195" i="9"/>
  <c r="DG195" i="9"/>
  <c r="DH195" i="9"/>
  <c r="DI195" i="9"/>
  <c r="DJ195" i="9"/>
  <c r="DK195" i="9"/>
  <c r="DL195" i="9"/>
  <c r="DM195" i="9"/>
  <c r="DN195" i="9"/>
  <c r="DO195" i="9"/>
  <c r="DP195" i="9"/>
  <c r="DQ195" i="9"/>
  <c r="DR195" i="9"/>
  <c r="DS195" i="9"/>
  <c r="DT195" i="9"/>
  <c r="DU195" i="9"/>
  <c r="DV195" i="9"/>
  <c r="DW195" i="9"/>
  <c r="DX195" i="9"/>
  <c r="DY195" i="9"/>
  <c r="DZ195" i="9"/>
  <c r="EA195" i="9"/>
  <c r="EB195" i="9"/>
  <c r="EC195" i="9"/>
  <c r="ED195" i="9"/>
  <c r="EE195" i="9"/>
  <c r="EF195" i="9"/>
  <c r="EG195" i="9"/>
  <c r="EH195" i="9"/>
  <c r="EI195" i="9"/>
  <c r="EJ195" i="9"/>
  <c r="EK195" i="9"/>
  <c r="EL195" i="9"/>
  <c r="EM195" i="9"/>
  <c r="EN195" i="9"/>
  <c r="EO195" i="9"/>
  <c r="EP195" i="9"/>
  <c r="EQ195" i="9"/>
  <c r="ER195" i="9"/>
  <c r="ES195" i="9"/>
  <c r="ET195" i="9"/>
  <c r="EU195" i="9"/>
  <c r="EV195" i="9"/>
  <c r="EW195" i="9"/>
  <c r="EX195" i="9"/>
  <c r="EY195" i="9"/>
  <c r="EZ195" i="9"/>
  <c r="FA195" i="9"/>
  <c r="FB195" i="9"/>
  <c r="FC195" i="9"/>
  <c r="FD195" i="9"/>
  <c r="FE195" i="9"/>
  <c r="FF195" i="9"/>
  <c r="FG195" i="9"/>
  <c r="FH195" i="9"/>
  <c r="FI195" i="9"/>
  <c r="FJ195" i="9"/>
  <c r="FK195" i="9"/>
  <c r="FL195" i="9"/>
  <c r="FM195" i="9"/>
  <c r="FN195" i="9"/>
  <c r="FO195" i="9"/>
  <c r="FP195" i="9"/>
  <c r="FQ195" i="9"/>
  <c r="FR195" i="9"/>
  <c r="FS195" i="9"/>
  <c r="FT195" i="9"/>
  <c r="FU195" i="9"/>
  <c r="FV195" i="9"/>
  <c r="FW195" i="9"/>
  <c r="FX195" i="9"/>
  <c r="FY195" i="9"/>
  <c r="FZ195" i="9"/>
  <c r="GA195" i="9"/>
  <c r="GB195" i="9"/>
  <c r="GC195" i="9"/>
  <c r="GD195" i="9"/>
  <c r="GE195" i="9"/>
  <c r="GF195" i="9"/>
  <c r="GG195" i="9"/>
  <c r="GH195" i="9"/>
  <c r="GI195" i="9"/>
  <c r="GJ195" i="9"/>
  <c r="GK195" i="9"/>
  <c r="GL195" i="9"/>
  <c r="GM195" i="9"/>
  <c r="GN195" i="9"/>
  <c r="GO195" i="9"/>
  <c r="GP195" i="9"/>
  <c r="GQ195" i="9"/>
  <c r="GR195" i="9"/>
  <c r="GS195" i="9"/>
  <c r="GT195" i="9"/>
  <c r="GU195" i="9"/>
  <c r="GV195" i="9"/>
  <c r="GW195" i="9"/>
  <c r="GX195" i="9"/>
  <c r="GY195" i="9"/>
  <c r="GZ195" i="9"/>
  <c r="HA195" i="9"/>
  <c r="HB195" i="9"/>
  <c r="HC195" i="9"/>
  <c r="HD195" i="9"/>
  <c r="HE195" i="9"/>
  <c r="HF195" i="9"/>
  <c r="HG195" i="9"/>
  <c r="HH195" i="9"/>
  <c r="HI195" i="9"/>
  <c r="HJ195" i="9"/>
  <c r="HK195" i="9"/>
  <c r="HL195" i="9"/>
  <c r="HM195" i="9"/>
  <c r="HN195" i="9"/>
  <c r="HO195" i="9"/>
  <c r="HP195" i="9"/>
  <c r="HQ195" i="9"/>
  <c r="HR195" i="9"/>
  <c r="HS195" i="9"/>
  <c r="HT195" i="9"/>
  <c r="HU195" i="9"/>
  <c r="HV195" i="9"/>
  <c r="HW195" i="9"/>
  <c r="HX195" i="9"/>
  <c r="HY195" i="9"/>
  <c r="HZ195" i="9"/>
  <c r="IA195" i="9"/>
  <c r="IB195" i="9"/>
  <c r="IC195" i="9"/>
  <c r="ID195" i="9"/>
  <c r="IE195" i="9"/>
  <c r="IF195" i="9"/>
  <c r="IG195" i="9"/>
  <c r="IH195" i="9"/>
  <c r="II195" i="9"/>
  <c r="IJ195" i="9"/>
  <c r="IK195" i="9"/>
  <c r="IL195" i="9"/>
  <c r="IM195" i="9"/>
  <c r="IN195" i="9"/>
  <c r="IO195" i="9"/>
  <c r="IP195" i="9"/>
  <c r="IQ195" i="9"/>
  <c r="IR195" i="9"/>
  <c r="IS195" i="9"/>
  <c r="IT195" i="9"/>
  <c r="IU195" i="9"/>
  <c r="IV195" i="9"/>
  <c r="IW195" i="9"/>
  <c r="IX195" i="9"/>
  <c r="IY195" i="9"/>
  <c r="IZ195" i="9"/>
  <c r="JA195" i="9"/>
  <c r="JB195" i="9"/>
  <c r="JC195" i="9"/>
  <c r="JD195" i="9"/>
  <c r="JE195" i="9"/>
  <c r="JF195" i="9"/>
  <c r="JG195" i="9"/>
  <c r="JH195" i="9"/>
  <c r="JI195" i="9"/>
  <c r="JJ195" i="9"/>
  <c r="JK195" i="9"/>
  <c r="JL195" i="9"/>
  <c r="JM195" i="9"/>
  <c r="JN195" i="9"/>
  <c r="JO195" i="9"/>
  <c r="JP195" i="9"/>
  <c r="JQ195" i="9"/>
  <c r="JR195" i="9"/>
  <c r="JS195" i="9"/>
  <c r="JT195" i="9"/>
  <c r="JU195" i="9"/>
  <c r="JV195" i="9"/>
  <c r="JW195" i="9"/>
  <c r="JX195" i="9"/>
  <c r="JY195" i="9"/>
  <c r="JZ195" i="9"/>
  <c r="KA195" i="9"/>
  <c r="KB195" i="9"/>
  <c r="KC195" i="9"/>
  <c r="KD195" i="9"/>
  <c r="KE195" i="9"/>
  <c r="KF195" i="9"/>
  <c r="KG195" i="9"/>
  <c r="KH195" i="9"/>
  <c r="KI195" i="9"/>
  <c r="KJ195" i="9"/>
  <c r="KK195" i="9"/>
  <c r="KL195" i="9"/>
  <c r="KM195" i="9"/>
  <c r="KN195" i="9"/>
  <c r="KO195" i="9"/>
  <c r="KP195" i="9"/>
  <c r="KQ195" i="9"/>
  <c r="KR195" i="9"/>
  <c r="KS195" i="9"/>
  <c r="KT195" i="9"/>
  <c r="KU195" i="9"/>
  <c r="KV195" i="9"/>
  <c r="KW195" i="9"/>
  <c r="KX195" i="9"/>
  <c r="KY195" i="9"/>
  <c r="KZ195" i="9"/>
  <c r="LA195" i="9"/>
  <c r="LB195" i="9"/>
  <c r="LC195" i="9"/>
  <c r="LD195" i="9"/>
  <c r="LE195" i="9"/>
  <c r="LF195" i="9"/>
  <c r="LG195" i="9"/>
  <c r="LH195" i="9"/>
  <c r="LI195" i="9"/>
  <c r="LJ195" i="9"/>
  <c r="LK195" i="9"/>
  <c r="LL195" i="9"/>
  <c r="LM195" i="9"/>
  <c r="LN195" i="9"/>
  <c r="LO195" i="9"/>
  <c r="LP195" i="9"/>
  <c r="LQ195" i="9"/>
  <c r="LR195" i="9"/>
  <c r="LS195" i="9"/>
  <c r="LT195" i="9"/>
  <c r="LU195" i="9"/>
  <c r="LV195" i="9"/>
  <c r="LW195" i="9"/>
  <c r="LX195" i="9"/>
  <c r="LY195" i="9"/>
  <c r="LZ195" i="9"/>
  <c r="MA195" i="9"/>
  <c r="MB195" i="9"/>
  <c r="MC195" i="9"/>
  <c r="MD195" i="9"/>
  <c r="ME195" i="9"/>
  <c r="MF195" i="9"/>
  <c r="MG195" i="9"/>
  <c r="MH195" i="9"/>
  <c r="MI195" i="9"/>
  <c r="MJ195" i="9"/>
  <c r="MK195" i="9"/>
  <c r="ML195" i="9"/>
  <c r="MM195" i="9"/>
  <c r="MN195" i="9"/>
  <c r="MO195" i="9"/>
  <c r="MP195" i="9"/>
  <c r="MQ195" i="9"/>
  <c r="MR195" i="9"/>
  <c r="MS195" i="9"/>
  <c r="MT195" i="9"/>
  <c r="MU195" i="9"/>
  <c r="MV195" i="9"/>
  <c r="MW195" i="9"/>
  <c r="MX195" i="9"/>
  <c r="MY195" i="9"/>
  <c r="MZ195" i="9"/>
  <c r="NA195" i="9"/>
  <c r="NB195" i="9"/>
  <c r="NC195" i="9"/>
  <c r="ND195" i="9"/>
  <c r="NE195" i="9"/>
  <c r="NF195" i="9"/>
  <c r="NG195" i="9"/>
  <c r="NH195" i="9"/>
  <c r="NI195" i="9"/>
  <c r="NJ195" i="9"/>
  <c r="NK195" i="9"/>
  <c r="NL195" i="9"/>
  <c r="NM195" i="9"/>
  <c r="NN195" i="9"/>
  <c r="NO195" i="9"/>
  <c r="NP195" i="9"/>
  <c r="NQ195" i="9"/>
  <c r="NR195" i="9"/>
  <c r="NS195" i="9"/>
  <c r="NT195" i="9"/>
  <c r="NU195" i="9"/>
  <c r="NV195" i="9"/>
  <c r="NW195" i="9"/>
  <c r="NX195" i="9"/>
  <c r="NY195" i="9"/>
  <c r="NZ195" i="9"/>
  <c r="OA195" i="9"/>
  <c r="OB195" i="9"/>
  <c r="OC195" i="9"/>
  <c r="OD195" i="9"/>
  <c r="OE195" i="9"/>
  <c r="OF195" i="9"/>
  <c r="OG195" i="9"/>
  <c r="OH195" i="9"/>
  <c r="OI195" i="9"/>
  <c r="OJ195" i="9"/>
  <c r="OK195" i="9"/>
  <c r="OL195" i="9"/>
  <c r="OM195" i="9"/>
  <c r="ON195" i="9"/>
  <c r="OO195" i="9"/>
  <c r="OP195" i="9"/>
  <c r="OQ195" i="9"/>
  <c r="OR195" i="9"/>
  <c r="OS195" i="9"/>
  <c r="OT195" i="9"/>
  <c r="OU195" i="9"/>
  <c r="OV195" i="9"/>
  <c r="OW195" i="9"/>
  <c r="OX195" i="9"/>
  <c r="OY195" i="9"/>
  <c r="OZ195" i="9"/>
  <c r="PA195" i="9"/>
  <c r="PB195" i="9"/>
  <c r="PC195" i="9"/>
  <c r="PD195" i="9"/>
  <c r="PE195" i="9"/>
  <c r="PF195" i="9"/>
  <c r="PG195" i="9"/>
  <c r="PH195" i="9"/>
  <c r="PI195" i="9"/>
  <c r="PJ195" i="9"/>
  <c r="PK195" i="9"/>
  <c r="PL195" i="9"/>
  <c r="PM195" i="9"/>
  <c r="PN195" i="9"/>
  <c r="PO195" i="9"/>
  <c r="PP195" i="9"/>
  <c r="PQ195" i="9"/>
  <c r="PR195" i="9"/>
  <c r="PS195" i="9"/>
  <c r="PT195" i="9"/>
  <c r="PU195" i="9"/>
  <c r="PV195" i="9"/>
  <c r="PW195" i="9"/>
  <c r="PX195" i="9"/>
  <c r="PY195" i="9"/>
  <c r="PZ195" i="9"/>
  <c r="QA195" i="9"/>
  <c r="QB195" i="9"/>
  <c r="QC195" i="9"/>
  <c r="QD195" i="9"/>
  <c r="QE195" i="9"/>
  <c r="QF195" i="9"/>
  <c r="QG195" i="9"/>
  <c r="QH195" i="9"/>
  <c r="QI195" i="9"/>
  <c r="QJ195" i="9"/>
  <c r="QK195" i="9"/>
  <c r="QL195" i="9"/>
  <c r="QM195" i="9"/>
  <c r="QN195" i="9"/>
  <c r="QO195" i="9"/>
  <c r="QP195" i="9"/>
  <c r="QQ195" i="9"/>
  <c r="QR195" i="9"/>
  <c r="QS195" i="9"/>
  <c r="QT195" i="9"/>
  <c r="QU195" i="9"/>
  <c r="QV195" i="9"/>
  <c r="QW195" i="9"/>
  <c r="QX195" i="9"/>
  <c r="QY195" i="9"/>
  <c r="QZ195" i="9"/>
  <c r="RA195" i="9"/>
  <c r="RB195" i="9"/>
  <c r="RC195" i="9"/>
  <c r="RD195" i="9"/>
  <c r="RE195" i="9"/>
  <c r="RF195" i="9"/>
  <c r="RG195" i="9"/>
  <c r="RH195" i="9"/>
  <c r="RI195" i="9"/>
  <c r="RJ195" i="9"/>
  <c r="RK195" i="9"/>
  <c r="RL195" i="9"/>
  <c r="RM195" i="9"/>
  <c r="RN195" i="9"/>
  <c r="RO195" i="9"/>
  <c r="RP195" i="9"/>
  <c r="RQ195" i="9"/>
  <c r="RR195" i="9"/>
  <c r="RS195" i="9"/>
  <c r="RT195" i="9"/>
  <c r="RU195" i="9"/>
  <c r="RV195" i="9"/>
  <c r="RW195" i="9"/>
  <c r="RX195" i="9"/>
  <c r="RY195" i="9"/>
  <c r="RZ195" i="9"/>
  <c r="SA195" i="9"/>
  <c r="SB195" i="9"/>
  <c r="SC195" i="9"/>
  <c r="SD195" i="9"/>
  <c r="SE195" i="9"/>
  <c r="SF195" i="9"/>
  <c r="SG195" i="9"/>
  <c r="SH195" i="9"/>
  <c r="SI195" i="9"/>
  <c r="SJ195" i="9"/>
  <c r="SK195" i="9"/>
  <c r="SL195" i="9"/>
  <c r="SM195" i="9"/>
  <c r="SN195" i="9"/>
  <c r="SO195" i="9"/>
  <c r="SP195" i="9"/>
  <c r="SQ195" i="9"/>
  <c r="SR195" i="9"/>
  <c r="SS195" i="9"/>
  <c r="ST195" i="9"/>
  <c r="SU195" i="9"/>
  <c r="SV195" i="9"/>
  <c r="SW195" i="9"/>
  <c r="SX195" i="9"/>
  <c r="SY195" i="9"/>
  <c r="SZ195" i="9"/>
  <c r="TA195" i="9"/>
  <c r="TB195" i="9"/>
  <c r="TC195" i="9"/>
  <c r="TD195" i="9"/>
  <c r="TE195" i="9"/>
  <c r="TF195" i="9"/>
  <c r="TG195" i="9"/>
  <c r="TH195" i="9"/>
  <c r="TI195" i="9"/>
  <c r="TJ195" i="9"/>
  <c r="TK195" i="9"/>
  <c r="TL195" i="9"/>
  <c r="TM195" i="9"/>
  <c r="TN195" i="9"/>
  <c r="TO195" i="9"/>
  <c r="TP195" i="9"/>
  <c r="TQ195" i="9"/>
  <c r="TR195" i="9"/>
  <c r="TS195" i="9"/>
  <c r="TT195" i="9"/>
  <c r="TU195" i="9"/>
  <c r="TV195" i="9"/>
  <c r="TW195" i="9"/>
  <c r="TX195" i="9"/>
  <c r="TY195" i="9"/>
  <c r="TZ195" i="9"/>
  <c r="UA195" i="9"/>
  <c r="UB195" i="9"/>
  <c r="UC195" i="9"/>
  <c r="UD195" i="9"/>
  <c r="UE195" i="9"/>
  <c r="UF195" i="9"/>
  <c r="UG195" i="9"/>
  <c r="UH195" i="9"/>
  <c r="UI195" i="9"/>
  <c r="UJ195" i="9"/>
  <c r="UK195" i="9"/>
  <c r="UL195" i="9"/>
  <c r="UM195" i="9"/>
  <c r="UN195" i="9"/>
  <c r="UO195" i="9"/>
  <c r="UP195" i="9"/>
  <c r="UQ195" i="9"/>
  <c r="UR195" i="9"/>
  <c r="US195" i="9"/>
  <c r="UT195" i="9"/>
  <c r="UU195" i="9"/>
  <c r="UV195" i="9"/>
  <c r="UW195" i="9"/>
  <c r="UX195" i="9"/>
  <c r="UY195" i="9"/>
  <c r="UZ195" i="9"/>
  <c r="VA195" i="9"/>
  <c r="VB195" i="9"/>
  <c r="VC195" i="9"/>
  <c r="VD195" i="9"/>
  <c r="VE195" i="9"/>
  <c r="VF195" i="9"/>
  <c r="VG195" i="9"/>
  <c r="VH195" i="9"/>
  <c r="VI195" i="9"/>
  <c r="VJ195" i="9"/>
  <c r="VK195" i="9"/>
  <c r="VL195" i="9"/>
  <c r="VM195" i="9"/>
  <c r="VN195" i="9"/>
  <c r="VO195" i="9"/>
  <c r="VP195" i="9"/>
  <c r="VQ195" i="9"/>
  <c r="VR195" i="9"/>
  <c r="VS195" i="9"/>
  <c r="VT195" i="9"/>
  <c r="VU195" i="9"/>
  <c r="VV195" i="9"/>
  <c r="VW195" i="9"/>
  <c r="VX195" i="9"/>
  <c r="VY195" i="9"/>
  <c r="VZ195" i="9"/>
  <c r="WA195" i="9"/>
  <c r="WB195" i="9"/>
  <c r="WC195" i="9"/>
  <c r="WD195" i="9"/>
  <c r="WE195" i="9"/>
  <c r="WF195" i="9"/>
  <c r="WG195" i="9"/>
  <c r="WH195" i="9"/>
  <c r="WI195" i="9"/>
  <c r="WJ195" i="9"/>
  <c r="WK195" i="9"/>
  <c r="WL195" i="9"/>
  <c r="WM195" i="9"/>
  <c r="WN195" i="9"/>
  <c r="WO195" i="9"/>
  <c r="WP195" i="9"/>
  <c r="WQ195" i="9"/>
  <c r="WR195" i="9"/>
  <c r="WS195" i="9"/>
  <c r="WT195" i="9"/>
  <c r="WU195" i="9"/>
  <c r="WV195" i="9"/>
  <c r="WW195" i="9"/>
  <c r="WX195" i="9"/>
  <c r="WY195" i="9"/>
  <c r="WZ195" i="9"/>
  <c r="XA195" i="9"/>
  <c r="XB195" i="9"/>
  <c r="XC195" i="9"/>
  <c r="XD195" i="9"/>
  <c r="XE195" i="9"/>
  <c r="XF195" i="9"/>
  <c r="XG195" i="9"/>
  <c r="XH195" i="9"/>
  <c r="XI195" i="9"/>
  <c r="XJ195" i="9"/>
  <c r="XK195" i="9"/>
  <c r="XL195" i="9"/>
  <c r="XM195" i="9"/>
  <c r="XN195" i="9"/>
  <c r="XO195" i="9"/>
  <c r="XP195" i="9"/>
  <c r="XQ195" i="9"/>
  <c r="XR195" i="9"/>
  <c r="XS195" i="9"/>
  <c r="XT195" i="9"/>
  <c r="XU195" i="9"/>
  <c r="XV195" i="9"/>
  <c r="XW195" i="9"/>
  <c r="XX195" i="9"/>
  <c r="XY195" i="9"/>
  <c r="XZ195" i="9"/>
  <c r="YA195" i="9"/>
  <c r="YB195" i="9"/>
  <c r="YC195" i="9"/>
  <c r="YD195" i="9"/>
  <c r="YE195" i="9"/>
  <c r="YF195" i="9"/>
  <c r="YG195" i="9"/>
  <c r="YH195" i="9"/>
  <c r="YI195" i="9"/>
  <c r="YJ195" i="9"/>
  <c r="YK195" i="9"/>
  <c r="YL195" i="9"/>
  <c r="YM195" i="9"/>
  <c r="YN195" i="9"/>
  <c r="YO195" i="9"/>
  <c r="YP195" i="9"/>
  <c r="YQ195" i="9"/>
  <c r="YR195" i="9"/>
  <c r="YS195" i="9"/>
  <c r="YT195" i="9"/>
  <c r="YU195" i="9"/>
  <c r="YV195" i="9"/>
  <c r="YW195" i="9"/>
  <c r="YX195" i="9"/>
  <c r="YY195" i="9"/>
  <c r="YZ195" i="9"/>
  <c r="ZA195" i="9"/>
  <c r="ZB195" i="9"/>
  <c r="ZC195" i="9"/>
  <c r="ZD195" i="9"/>
  <c r="ZE195" i="9"/>
  <c r="ZF195" i="9"/>
  <c r="ZG195" i="9"/>
  <c r="ZH195" i="9"/>
  <c r="ZI195" i="9"/>
  <c r="ZJ195" i="9"/>
  <c r="ZK195" i="9"/>
  <c r="ZL195" i="9"/>
  <c r="ZM195" i="9"/>
  <c r="ZN195" i="9"/>
  <c r="ZO195" i="9"/>
  <c r="ZP195" i="9"/>
  <c r="ZQ195" i="9"/>
  <c r="ZR195" i="9"/>
  <c r="ZS195" i="9"/>
  <c r="ZT195" i="9"/>
  <c r="ZU195" i="9"/>
  <c r="ZV195" i="9"/>
  <c r="ZW195" i="9"/>
  <c r="ZX195" i="9"/>
  <c r="ZY195" i="9"/>
  <c r="ZZ195" i="9"/>
  <c r="AAA195" i="9"/>
  <c r="AAB195" i="9"/>
  <c r="AAC195" i="9"/>
  <c r="AAD195" i="9"/>
  <c r="AAE195" i="9"/>
  <c r="AAF195" i="9"/>
  <c r="AAG195" i="9"/>
  <c r="AAH195" i="9"/>
  <c r="AAI195" i="9"/>
  <c r="AAJ195" i="9"/>
  <c r="AAK195" i="9"/>
  <c r="AAL195" i="9"/>
  <c r="AAM195" i="9"/>
  <c r="AAN195" i="9"/>
  <c r="AAO195" i="9"/>
  <c r="AAP195" i="9"/>
  <c r="AAQ195" i="9"/>
  <c r="AAR195" i="9"/>
  <c r="AAS195" i="9"/>
  <c r="AAT195" i="9"/>
  <c r="AAU195" i="9"/>
  <c r="AAV195" i="9"/>
  <c r="AAW195" i="9"/>
  <c r="AAX195" i="9"/>
  <c r="AAY195" i="9"/>
  <c r="AAZ195" i="9"/>
  <c r="ABA195" i="9"/>
  <c r="ABB195" i="9"/>
  <c r="ABC195" i="9"/>
  <c r="ABD195" i="9"/>
  <c r="ABE195" i="9"/>
  <c r="ABF195" i="9"/>
  <c r="ABG195" i="9"/>
  <c r="ABH195" i="9"/>
  <c r="ABI195" i="9"/>
  <c r="ABJ195" i="9"/>
  <c r="ABK195" i="9"/>
  <c r="ABL195" i="9"/>
  <c r="ABM195" i="9"/>
  <c r="ABN195" i="9"/>
  <c r="ABO195" i="9"/>
  <c r="ABP195" i="9"/>
  <c r="ABQ195" i="9"/>
  <c r="ABR195" i="9"/>
  <c r="ABS195" i="9"/>
  <c r="ABT195" i="9"/>
  <c r="ABU195" i="9"/>
  <c r="ABV195" i="9"/>
  <c r="ABW195" i="9"/>
  <c r="ABX195" i="9"/>
  <c r="ABY195" i="9"/>
  <c r="ABZ195" i="9"/>
  <c r="ACA195" i="9"/>
  <c r="ACB195" i="9"/>
  <c r="ACC195" i="9"/>
  <c r="ACD195" i="9"/>
  <c r="ACE195" i="9"/>
  <c r="ACF195" i="9"/>
  <c r="ACG195" i="9"/>
  <c r="ACH195" i="9"/>
  <c r="ACI195" i="9"/>
  <c r="ACJ195" i="9"/>
  <c r="ACK195" i="9"/>
  <c r="ACL195" i="9"/>
  <c r="ACM195" i="9"/>
  <c r="ACN195" i="9"/>
  <c r="ACO195" i="9"/>
  <c r="ACP195" i="9"/>
  <c r="ACQ195" i="9"/>
  <c r="ACR195" i="9"/>
  <c r="ACS195" i="9"/>
  <c r="ACT195" i="9"/>
  <c r="ACU195" i="9"/>
  <c r="ACV195" i="9"/>
  <c r="ACW195" i="9"/>
  <c r="ACX195" i="9"/>
  <c r="ACY195" i="9"/>
  <c r="ACZ195" i="9"/>
  <c r="ADA195" i="9"/>
  <c r="ADB195" i="9"/>
  <c r="ADC195" i="9"/>
  <c r="ADD195" i="9"/>
  <c r="ADE195" i="9"/>
  <c r="ADF195" i="9"/>
  <c r="ADG195" i="9"/>
  <c r="ADH195" i="9"/>
  <c r="ADI195" i="9"/>
  <c r="ADJ195" i="9"/>
  <c r="ADK195" i="9"/>
  <c r="ADL195" i="9"/>
  <c r="ADM195" i="9"/>
  <c r="ADN195" i="9"/>
  <c r="ADO195" i="9"/>
  <c r="ADP195" i="9"/>
  <c r="ADQ195" i="9"/>
  <c r="ADR195" i="9"/>
  <c r="ADS195" i="9"/>
  <c r="ADT195" i="9"/>
  <c r="ADU195" i="9"/>
  <c r="ADV195" i="9"/>
  <c r="ADW195" i="9"/>
  <c r="ADX195" i="9"/>
  <c r="ADY195" i="9"/>
  <c r="ADZ195" i="9"/>
  <c r="AEA195" i="9"/>
  <c r="AEB195" i="9"/>
  <c r="AEC195" i="9"/>
  <c r="AED195" i="9"/>
  <c r="AEE195" i="9"/>
  <c r="AEF195" i="9"/>
  <c r="AEG195" i="9"/>
  <c r="AEH195" i="9"/>
  <c r="AEI195" i="9"/>
  <c r="AEJ195" i="9"/>
  <c r="AEK195" i="9"/>
  <c r="AEL195" i="9"/>
  <c r="AEM195" i="9"/>
  <c r="AEN195" i="9"/>
  <c r="AEO195" i="9"/>
  <c r="AEP195" i="9"/>
  <c r="AEQ195" i="9"/>
  <c r="AER195" i="9"/>
  <c r="AES195" i="9"/>
  <c r="AET195" i="9"/>
  <c r="AEU195" i="9"/>
  <c r="AEV195" i="9"/>
  <c r="AEW195" i="9"/>
  <c r="AEX195" i="9"/>
  <c r="AEY195" i="9"/>
  <c r="AEZ195" i="9"/>
  <c r="AFA195" i="9"/>
  <c r="AFB195" i="9"/>
  <c r="AFC195" i="9"/>
  <c r="AFD195" i="9"/>
  <c r="AFE195" i="9"/>
  <c r="AFF195" i="9"/>
  <c r="AFG195" i="9"/>
  <c r="AFH195" i="9"/>
  <c r="AFI195" i="9"/>
  <c r="AFJ195" i="9"/>
  <c r="AFK195" i="9"/>
  <c r="AFL195" i="9"/>
  <c r="AFM195" i="9"/>
  <c r="AFN195" i="9"/>
  <c r="AFO195" i="9"/>
  <c r="AFP195" i="9"/>
  <c r="AFQ195" i="9"/>
  <c r="AFR195" i="9"/>
  <c r="AFS195" i="9"/>
  <c r="AFT195" i="9"/>
  <c r="AFU195" i="9"/>
  <c r="AFV195" i="9"/>
  <c r="AFW195" i="9"/>
  <c r="AFX195" i="9"/>
  <c r="AFY195" i="9"/>
  <c r="AFZ195" i="9"/>
  <c r="AGA195" i="9"/>
  <c r="AGB195" i="9"/>
  <c r="AGC195" i="9"/>
  <c r="AGD195" i="9"/>
  <c r="AGE195" i="9"/>
  <c r="AGF195" i="9"/>
  <c r="AGG195" i="9"/>
  <c r="AGH195" i="9"/>
  <c r="AGI195" i="9"/>
  <c r="AGJ195" i="9"/>
  <c r="AGK195" i="9"/>
  <c r="AGL195" i="9"/>
  <c r="AGM195" i="9"/>
  <c r="AGN195" i="9"/>
  <c r="AGO195" i="9"/>
  <c r="AGP195" i="9"/>
  <c r="AGQ195" i="9"/>
  <c r="AGR195" i="9"/>
  <c r="AGS195" i="9"/>
  <c r="AGT195" i="9"/>
  <c r="AGU195" i="9"/>
  <c r="AGV195" i="9"/>
  <c r="AGW195" i="9"/>
  <c r="AGX195" i="9"/>
  <c r="AGY195" i="9"/>
  <c r="AGZ195" i="9"/>
  <c r="AHA195" i="9"/>
  <c r="AHB195" i="9"/>
  <c r="AHC195" i="9"/>
  <c r="AHD195" i="9"/>
  <c r="AHE195" i="9"/>
  <c r="AHF195" i="9"/>
  <c r="AHG195" i="9"/>
  <c r="AHH195" i="9"/>
  <c r="AHI195" i="9"/>
  <c r="AHJ195" i="9"/>
  <c r="AHK195" i="9"/>
  <c r="AHL195" i="9"/>
  <c r="AHM195" i="9"/>
  <c r="AHN195" i="9"/>
  <c r="AHO195" i="9"/>
  <c r="AHP195" i="9"/>
  <c r="AHQ195" i="9"/>
  <c r="AHR195" i="9"/>
  <c r="AHS195" i="9"/>
  <c r="AHT195" i="9"/>
  <c r="AHU195" i="9"/>
  <c r="AHV195" i="9"/>
  <c r="AHW195" i="9"/>
  <c r="AHX195" i="9"/>
  <c r="AHY195" i="9"/>
  <c r="AHZ195" i="9"/>
  <c r="AIA195" i="9"/>
  <c r="AIB195" i="9"/>
  <c r="AIC195" i="9"/>
  <c r="AID195" i="9"/>
  <c r="AIE195" i="9"/>
  <c r="AIF195" i="9"/>
  <c r="AIG195" i="9"/>
  <c r="AIH195" i="9"/>
  <c r="AII195" i="9"/>
  <c r="AIJ195" i="9"/>
  <c r="AIK195" i="9"/>
  <c r="AIL195" i="9"/>
  <c r="AIM195" i="9"/>
  <c r="AIN195" i="9"/>
  <c r="AIO195" i="9"/>
  <c r="AIP195" i="9"/>
  <c r="AIQ195" i="9"/>
  <c r="AIR195" i="9"/>
  <c r="AIS195" i="9"/>
  <c r="AIT195" i="9"/>
  <c r="AIU195" i="9"/>
  <c r="AIV195" i="9"/>
  <c r="AIW195" i="9"/>
  <c r="AIX195" i="9"/>
  <c r="AIY195" i="9"/>
  <c r="AIZ195" i="9"/>
  <c r="AJA195" i="9"/>
  <c r="AJB195" i="9"/>
  <c r="AJC195" i="9"/>
  <c r="AJD195" i="9"/>
  <c r="AJE195" i="9"/>
  <c r="AJF195" i="9"/>
  <c r="AJG195" i="9"/>
  <c r="AJH195" i="9"/>
  <c r="AJI195" i="9"/>
  <c r="AJJ195" i="9"/>
  <c r="AJK195" i="9"/>
  <c r="AJL195" i="9"/>
  <c r="AJM195" i="9"/>
  <c r="AJN195" i="9"/>
  <c r="AJO195" i="9"/>
  <c r="AJP195" i="9"/>
  <c r="AJQ195" i="9"/>
  <c r="AJR195" i="9"/>
  <c r="AJS195" i="9"/>
  <c r="AJT195" i="9"/>
  <c r="AJU195" i="9"/>
  <c r="AJV195" i="9"/>
  <c r="AJW195" i="9"/>
  <c r="AJX195" i="9"/>
  <c r="AJY195" i="9"/>
  <c r="AJZ195" i="9"/>
  <c r="AKA195" i="9"/>
  <c r="AKB195" i="9"/>
  <c r="AKC195" i="9"/>
  <c r="AKD195" i="9"/>
  <c r="AKE195" i="9"/>
  <c r="AKF195" i="9"/>
  <c r="AKG195" i="9"/>
  <c r="AKH195" i="9"/>
  <c r="AKI195" i="9"/>
  <c r="AKJ195" i="9"/>
  <c r="AKK195" i="9"/>
  <c r="AKL195" i="9"/>
  <c r="AKM195" i="9"/>
  <c r="AKN195" i="9"/>
  <c r="AKO195" i="9"/>
  <c r="AKP195" i="9"/>
  <c r="AKQ195" i="9"/>
  <c r="AKR195" i="9"/>
  <c r="AKS195" i="9"/>
  <c r="AKT195" i="9"/>
  <c r="AKU195" i="9"/>
  <c r="AKV195" i="9"/>
  <c r="AKW195" i="9"/>
  <c r="AKX195" i="9"/>
  <c r="AKY195" i="9"/>
  <c r="AKZ195" i="9"/>
  <c r="ALA195" i="9"/>
  <c r="ALB195" i="9"/>
  <c r="ALC195" i="9"/>
  <c r="ALD195" i="9"/>
  <c r="ALE195" i="9"/>
  <c r="ALF195" i="9"/>
  <c r="ALG195" i="9"/>
  <c r="ALH195" i="9"/>
  <c r="ALI195" i="9"/>
  <c r="ALJ195" i="9"/>
  <c r="ALK195" i="9"/>
  <c r="ALL195" i="9"/>
  <c r="ALM195" i="9"/>
  <c r="F198" i="9"/>
  <c r="G198" i="9"/>
  <c r="H198" i="9"/>
  <c r="I198" i="9"/>
  <c r="J198" i="9"/>
  <c r="K198" i="9"/>
  <c r="L198" i="9"/>
  <c r="M198" i="9"/>
  <c r="N198" i="9"/>
  <c r="O198" i="9"/>
  <c r="P198" i="9"/>
  <c r="Q198" i="9"/>
  <c r="R198" i="9"/>
  <c r="S198" i="9"/>
  <c r="T198" i="9"/>
  <c r="U198" i="9"/>
  <c r="V198" i="9"/>
  <c r="W198" i="9"/>
  <c r="X198" i="9"/>
  <c r="Y198" i="9"/>
  <c r="Z198" i="9"/>
  <c r="AA198" i="9"/>
  <c r="AB198" i="9"/>
  <c r="AC198" i="9"/>
  <c r="AD198" i="9"/>
  <c r="AE198" i="9"/>
  <c r="AF198" i="9"/>
  <c r="AG198" i="9"/>
  <c r="AH198" i="9"/>
  <c r="AI198" i="9"/>
  <c r="AJ198" i="9"/>
  <c r="AK198" i="9"/>
  <c r="AL198" i="9"/>
  <c r="AM198" i="9"/>
  <c r="AN198" i="9"/>
  <c r="AO198" i="9"/>
  <c r="AP198" i="9"/>
  <c r="AQ198" i="9"/>
  <c r="AR198" i="9"/>
  <c r="AS198" i="9"/>
  <c r="AT198" i="9"/>
  <c r="AU198" i="9"/>
  <c r="AV198" i="9"/>
  <c r="AW198" i="9"/>
  <c r="AX198" i="9"/>
  <c r="AY198" i="9"/>
  <c r="AZ198" i="9"/>
  <c r="BA198" i="9"/>
  <c r="BB198" i="9"/>
  <c r="BC198" i="9"/>
  <c r="BD198" i="9"/>
  <c r="BE198" i="9"/>
  <c r="BF198" i="9"/>
  <c r="BG198" i="9"/>
  <c r="BH198" i="9"/>
  <c r="BI198" i="9"/>
  <c r="BJ198" i="9"/>
  <c r="BK198" i="9"/>
  <c r="BL198" i="9"/>
  <c r="BM198" i="9"/>
  <c r="BN198" i="9"/>
  <c r="BO198" i="9"/>
  <c r="BP198" i="9"/>
  <c r="BQ198" i="9"/>
  <c r="BR198" i="9"/>
  <c r="BS198" i="9"/>
  <c r="BT198" i="9"/>
  <c r="BU198" i="9"/>
  <c r="BV198" i="9"/>
  <c r="BW198" i="9"/>
  <c r="BX198" i="9"/>
  <c r="BY198" i="9"/>
  <c r="BZ198" i="9"/>
  <c r="CA198" i="9"/>
  <c r="CB198" i="9"/>
  <c r="CC198" i="9"/>
  <c r="CD198" i="9"/>
  <c r="CE198" i="9"/>
  <c r="CF198" i="9"/>
  <c r="CG198" i="9"/>
  <c r="CH198" i="9"/>
  <c r="CI198" i="9"/>
  <c r="CJ198" i="9"/>
  <c r="CK198" i="9"/>
  <c r="CL198" i="9"/>
  <c r="CM198" i="9"/>
  <c r="CN198" i="9"/>
  <c r="CO198" i="9"/>
  <c r="CP198" i="9"/>
  <c r="CQ198" i="9"/>
  <c r="CR198" i="9"/>
  <c r="CS198" i="9"/>
  <c r="CT198" i="9"/>
  <c r="CU198" i="9"/>
  <c r="CV198" i="9"/>
  <c r="CW198" i="9"/>
  <c r="CX198" i="9"/>
  <c r="CY198" i="9"/>
  <c r="CZ198" i="9"/>
  <c r="DA198" i="9"/>
  <c r="DB198" i="9"/>
  <c r="DC198" i="9"/>
  <c r="DD198" i="9"/>
  <c r="DE198" i="9"/>
  <c r="DF198" i="9"/>
  <c r="DG198" i="9"/>
  <c r="DH198" i="9"/>
  <c r="DI198" i="9"/>
  <c r="DJ198" i="9"/>
  <c r="DK198" i="9"/>
  <c r="DL198" i="9"/>
  <c r="DM198" i="9"/>
  <c r="DN198" i="9"/>
  <c r="DO198" i="9"/>
  <c r="DP198" i="9"/>
  <c r="DQ198" i="9"/>
  <c r="DR198" i="9"/>
  <c r="DS198" i="9"/>
  <c r="DT198" i="9"/>
  <c r="DU198" i="9"/>
  <c r="DV198" i="9"/>
  <c r="DW198" i="9"/>
  <c r="DX198" i="9"/>
  <c r="DY198" i="9"/>
  <c r="DZ198" i="9"/>
  <c r="EA198" i="9"/>
  <c r="EB198" i="9"/>
  <c r="EC198" i="9"/>
  <c r="ED198" i="9"/>
  <c r="EE198" i="9"/>
  <c r="EF198" i="9"/>
  <c r="EG198" i="9"/>
  <c r="EH198" i="9"/>
  <c r="EI198" i="9"/>
  <c r="EJ198" i="9"/>
  <c r="EK198" i="9"/>
  <c r="EL198" i="9"/>
  <c r="EM198" i="9"/>
  <c r="EN198" i="9"/>
  <c r="EO198" i="9"/>
  <c r="EP198" i="9"/>
  <c r="EQ198" i="9"/>
  <c r="ER198" i="9"/>
  <c r="ES198" i="9"/>
  <c r="ET198" i="9"/>
  <c r="EU198" i="9"/>
  <c r="EV198" i="9"/>
  <c r="EW198" i="9"/>
  <c r="EX198" i="9"/>
  <c r="EY198" i="9"/>
  <c r="EZ198" i="9"/>
  <c r="FA198" i="9"/>
  <c r="FB198" i="9"/>
  <c r="FC198" i="9"/>
  <c r="FD198" i="9"/>
  <c r="FE198" i="9"/>
  <c r="FF198" i="9"/>
  <c r="FG198" i="9"/>
  <c r="FH198" i="9"/>
  <c r="FI198" i="9"/>
  <c r="FJ198" i="9"/>
  <c r="FK198" i="9"/>
  <c r="FL198" i="9"/>
  <c r="FM198" i="9"/>
  <c r="FN198" i="9"/>
  <c r="FO198" i="9"/>
  <c r="FP198" i="9"/>
  <c r="FQ198" i="9"/>
  <c r="FR198" i="9"/>
  <c r="FS198" i="9"/>
  <c r="FT198" i="9"/>
  <c r="FU198" i="9"/>
  <c r="FV198" i="9"/>
  <c r="FW198" i="9"/>
  <c r="FX198" i="9"/>
  <c r="FY198" i="9"/>
  <c r="FZ198" i="9"/>
  <c r="GA198" i="9"/>
  <c r="GB198" i="9"/>
  <c r="GC198" i="9"/>
  <c r="GD198" i="9"/>
  <c r="GE198" i="9"/>
  <c r="GF198" i="9"/>
  <c r="GG198" i="9"/>
  <c r="GH198" i="9"/>
  <c r="GI198" i="9"/>
  <c r="GJ198" i="9"/>
  <c r="GK198" i="9"/>
  <c r="GL198" i="9"/>
  <c r="GM198" i="9"/>
  <c r="GN198" i="9"/>
  <c r="GO198" i="9"/>
  <c r="GP198" i="9"/>
  <c r="GQ198" i="9"/>
  <c r="GR198" i="9"/>
  <c r="GS198" i="9"/>
  <c r="GT198" i="9"/>
  <c r="GU198" i="9"/>
  <c r="GV198" i="9"/>
  <c r="GW198" i="9"/>
  <c r="GX198" i="9"/>
  <c r="GY198" i="9"/>
  <c r="GZ198" i="9"/>
  <c r="HA198" i="9"/>
  <c r="HB198" i="9"/>
  <c r="HC198" i="9"/>
  <c r="HD198" i="9"/>
  <c r="HE198" i="9"/>
  <c r="HF198" i="9"/>
  <c r="HG198" i="9"/>
  <c r="HH198" i="9"/>
  <c r="HI198" i="9"/>
  <c r="HJ198" i="9"/>
  <c r="HK198" i="9"/>
  <c r="HL198" i="9"/>
  <c r="HM198" i="9"/>
  <c r="HN198" i="9"/>
  <c r="HO198" i="9"/>
  <c r="HP198" i="9"/>
  <c r="HQ198" i="9"/>
  <c r="HR198" i="9"/>
  <c r="HS198" i="9"/>
  <c r="HT198" i="9"/>
  <c r="HU198" i="9"/>
  <c r="HV198" i="9"/>
  <c r="HW198" i="9"/>
  <c r="HX198" i="9"/>
  <c r="HY198" i="9"/>
  <c r="HZ198" i="9"/>
  <c r="IA198" i="9"/>
  <c r="IB198" i="9"/>
  <c r="IC198" i="9"/>
  <c r="ID198" i="9"/>
  <c r="IE198" i="9"/>
  <c r="IF198" i="9"/>
  <c r="IG198" i="9"/>
  <c r="IH198" i="9"/>
  <c r="II198" i="9"/>
  <c r="IJ198" i="9"/>
  <c r="IK198" i="9"/>
  <c r="IL198" i="9"/>
  <c r="IM198" i="9"/>
  <c r="IN198" i="9"/>
  <c r="IO198" i="9"/>
  <c r="IP198" i="9"/>
  <c r="IQ198" i="9"/>
  <c r="IR198" i="9"/>
  <c r="IS198" i="9"/>
  <c r="IT198" i="9"/>
  <c r="IU198" i="9"/>
  <c r="IV198" i="9"/>
  <c r="IW198" i="9"/>
  <c r="IX198" i="9"/>
  <c r="IY198" i="9"/>
  <c r="IZ198" i="9"/>
  <c r="JA198" i="9"/>
  <c r="JB198" i="9"/>
  <c r="JC198" i="9"/>
  <c r="JD198" i="9"/>
  <c r="JE198" i="9"/>
  <c r="JF198" i="9"/>
  <c r="JG198" i="9"/>
  <c r="JH198" i="9"/>
  <c r="JI198" i="9"/>
  <c r="JJ198" i="9"/>
  <c r="JK198" i="9"/>
  <c r="JL198" i="9"/>
  <c r="JM198" i="9"/>
  <c r="JN198" i="9"/>
  <c r="JO198" i="9"/>
  <c r="JP198" i="9"/>
  <c r="JQ198" i="9"/>
  <c r="JR198" i="9"/>
  <c r="JS198" i="9"/>
  <c r="JT198" i="9"/>
  <c r="JU198" i="9"/>
  <c r="JV198" i="9"/>
  <c r="JW198" i="9"/>
  <c r="JX198" i="9"/>
  <c r="JY198" i="9"/>
  <c r="JZ198" i="9"/>
  <c r="KA198" i="9"/>
  <c r="KB198" i="9"/>
  <c r="KC198" i="9"/>
  <c r="KD198" i="9"/>
  <c r="KE198" i="9"/>
  <c r="KF198" i="9"/>
  <c r="KG198" i="9"/>
  <c r="KH198" i="9"/>
  <c r="KI198" i="9"/>
  <c r="KJ198" i="9"/>
  <c r="KK198" i="9"/>
  <c r="KL198" i="9"/>
  <c r="KM198" i="9"/>
  <c r="KN198" i="9"/>
  <c r="KO198" i="9"/>
  <c r="KP198" i="9"/>
  <c r="KQ198" i="9"/>
  <c r="KR198" i="9"/>
  <c r="KS198" i="9"/>
  <c r="KT198" i="9"/>
  <c r="KU198" i="9"/>
  <c r="KV198" i="9"/>
  <c r="KW198" i="9"/>
  <c r="KX198" i="9"/>
  <c r="KY198" i="9"/>
  <c r="KZ198" i="9"/>
  <c r="LA198" i="9"/>
  <c r="LB198" i="9"/>
  <c r="LC198" i="9"/>
  <c r="LD198" i="9"/>
  <c r="LE198" i="9"/>
  <c r="LF198" i="9"/>
  <c r="LG198" i="9"/>
  <c r="LH198" i="9"/>
  <c r="LI198" i="9"/>
  <c r="LJ198" i="9"/>
  <c r="LK198" i="9"/>
  <c r="LL198" i="9"/>
  <c r="LM198" i="9"/>
  <c r="LN198" i="9"/>
  <c r="LO198" i="9"/>
  <c r="LP198" i="9"/>
  <c r="LQ198" i="9"/>
  <c r="LR198" i="9"/>
  <c r="LS198" i="9"/>
  <c r="LT198" i="9"/>
  <c r="LU198" i="9"/>
  <c r="LV198" i="9"/>
  <c r="LW198" i="9"/>
  <c r="LX198" i="9"/>
  <c r="LY198" i="9"/>
  <c r="LZ198" i="9"/>
  <c r="MA198" i="9"/>
  <c r="MB198" i="9"/>
  <c r="MC198" i="9"/>
  <c r="MD198" i="9"/>
  <c r="ME198" i="9"/>
  <c r="MF198" i="9"/>
  <c r="MG198" i="9"/>
  <c r="MH198" i="9"/>
  <c r="MI198" i="9"/>
  <c r="MJ198" i="9"/>
  <c r="MK198" i="9"/>
  <c r="ML198" i="9"/>
  <c r="MM198" i="9"/>
  <c r="MN198" i="9"/>
  <c r="MO198" i="9"/>
  <c r="MP198" i="9"/>
  <c r="MQ198" i="9"/>
  <c r="MR198" i="9"/>
  <c r="MS198" i="9"/>
  <c r="MT198" i="9"/>
  <c r="MU198" i="9"/>
  <c r="MV198" i="9"/>
  <c r="MW198" i="9"/>
  <c r="MX198" i="9"/>
  <c r="MY198" i="9"/>
  <c r="MZ198" i="9"/>
  <c r="NA198" i="9"/>
  <c r="NB198" i="9"/>
  <c r="NC198" i="9"/>
  <c r="ND198" i="9"/>
  <c r="NE198" i="9"/>
  <c r="NF198" i="9"/>
  <c r="NG198" i="9"/>
  <c r="NH198" i="9"/>
  <c r="NI198" i="9"/>
  <c r="NJ198" i="9"/>
  <c r="NK198" i="9"/>
  <c r="NL198" i="9"/>
  <c r="NM198" i="9"/>
  <c r="NN198" i="9"/>
  <c r="NO198" i="9"/>
  <c r="NP198" i="9"/>
  <c r="NQ198" i="9"/>
  <c r="NR198" i="9"/>
  <c r="NS198" i="9"/>
  <c r="NT198" i="9"/>
  <c r="NU198" i="9"/>
  <c r="NV198" i="9"/>
  <c r="NW198" i="9"/>
  <c r="NX198" i="9"/>
  <c r="NY198" i="9"/>
  <c r="NZ198" i="9"/>
  <c r="OA198" i="9"/>
  <c r="OB198" i="9"/>
  <c r="OC198" i="9"/>
  <c r="OD198" i="9"/>
  <c r="OE198" i="9"/>
  <c r="OF198" i="9"/>
  <c r="OG198" i="9"/>
  <c r="OH198" i="9"/>
  <c r="OI198" i="9"/>
  <c r="OJ198" i="9"/>
  <c r="OK198" i="9"/>
  <c r="OL198" i="9"/>
  <c r="OM198" i="9"/>
  <c r="ON198" i="9"/>
  <c r="OO198" i="9"/>
  <c r="OP198" i="9"/>
  <c r="OQ198" i="9"/>
  <c r="OR198" i="9"/>
  <c r="OS198" i="9"/>
  <c r="OT198" i="9"/>
  <c r="OU198" i="9"/>
  <c r="OV198" i="9"/>
  <c r="OW198" i="9"/>
  <c r="OX198" i="9"/>
  <c r="OY198" i="9"/>
  <c r="OZ198" i="9"/>
  <c r="PA198" i="9"/>
  <c r="PB198" i="9"/>
  <c r="PC198" i="9"/>
  <c r="PD198" i="9"/>
  <c r="PE198" i="9"/>
  <c r="PF198" i="9"/>
  <c r="PG198" i="9"/>
  <c r="PH198" i="9"/>
  <c r="PI198" i="9"/>
  <c r="PJ198" i="9"/>
  <c r="PK198" i="9"/>
  <c r="PL198" i="9"/>
  <c r="PM198" i="9"/>
  <c r="PN198" i="9"/>
  <c r="PO198" i="9"/>
  <c r="PP198" i="9"/>
  <c r="PQ198" i="9"/>
  <c r="PR198" i="9"/>
  <c r="PS198" i="9"/>
  <c r="PT198" i="9"/>
  <c r="PU198" i="9"/>
  <c r="PV198" i="9"/>
  <c r="PW198" i="9"/>
  <c r="PX198" i="9"/>
  <c r="PY198" i="9"/>
  <c r="PZ198" i="9"/>
  <c r="QA198" i="9"/>
  <c r="QB198" i="9"/>
  <c r="QC198" i="9"/>
  <c r="QD198" i="9"/>
  <c r="QE198" i="9"/>
  <c r="QF198" i="9"/>
  <c r="QG198" i="9"/>
  <c r="QH198" i="9"/>
  <c r="QI198" i="9"/>
  <c r="QJ198" i="9"/>
  <c r="QK198" i="9"/>
  <c r="QL198" i="9"/>
  <c r="QM198" i="9"/>
  <c r="QN198" i="9"/>
  <c r="QO198" i="9"/>
  <c r="QP198" i="9"/>
  <c r="QQ198" i="9"/>
  <c r="QR198" i="9"/>
  <c r="QS198" i="9"/>
  <c r="QT198" i="9"/>
  <c r="QU198" i="9"/>
  <c r="QV198" i="9"/>
  <c r="QW198" i="9"/>
  <c r="QX198" i="9"/>
  <c r="QY198" i="9"/>
  <c r="QZ198" i="9"/>
  <c r="RA198" i="9"/>
  <c r="RB198" i="9"/>
  <c r="RC198" i="9"/>
  <c r="RD198" i="9"/>
  <c r="RE198" i="9"/>
  <c r="RF198" i="9"/>
  <c r="RG198" i="9"/>
  <c r="RH198" i="9"/>
  <c r="RI198" i="9"/>
  <c r="RJ198" i="9"/>
  <c r="RK198" i="9"/>
  <c r="RL198" i="9"/>
  <c r="RM198" i="9"/>
  <c r="RN198" i="9"/>
  <c r="RO198" i="9"/>
  <c r="RP198" i="9"/>
  <c r="RQ198" i="9"/>
  <c r="RR198" i="9"/>
  <c r="RS198" i="9"/>
  <c r="RT198" i="9"/>
  <c r="RU198" i="9"/>
  <c r="RV198" i="9"/>
  <c r="RW198" i="9"/>
  <c r="RX198" i="9"/>
  <c r="RY198" i="9"/>
  <c r="RZ198" i="9"/>
  <c r="SA198" i="9"/>
  <c r="SB198" i="9"/>
  <c r="SC198" i="9"/>
  <c r="SD198" i="9"/>
  <c r="SE198" i="9"/>
  <c r="SF198" i="9"/>
  <c r="SG198" i="9"/>
  <c r="SH198" i="9"/>
  <c r="SI198" i="9"/>
  <c r="SJ198" i="9"/>
  <c r="SK198" i="9"/>
  <c r="SL198" i="9"/>
  <c r="SM198" i="9"/>
  <c r="SN198" i="9"/>
  <c r="SO198" i="9"/>
  <c r="SP198" i="9"/>
  <c r="SQ198" i="9"/>
  <c r="SR198" i="9"/>
  <c r="SS198" i="9"/>
  <c r="ST198" i="9"/>
  <c r="SU198" i="9"/>
  <c r="SV198" i="9"/>
  <c r="SW198" i="9"/>
  <c r="SX198" i="9"/>
  <c r="SY198" i="9"/>
  <c r="SZ198" i="9"/>
  <c r="TA198" i="9"/>
  <c r="TB198" i="9"/>
  <c r="TC198" i="9"/>
  <c r="TD198" i="9"/>
  <c r="TE198" i="9"/>
  <c r="TF198" i="9"/>
  <c r="TG198" i="9"/>
  <c r="TH198" i="9"/>
  <c r="TI198" i="9"/>
  <c r="TJ198" i="9"/>
  <c r="TK198" i="9"/>
  <c r="TL198" i="9"/>
  <c r="TM198" i="9"/>
  <c r="TN198" i="9"/>
  <c r="TO198" i="9"/>
  <c r="TP198" i="9"/>
  <c r="TQ198" i="9"/>
  <c r="TR198" i="9"/>
  <c r="TS198" i="9"/>
  <c r="TT198" i="9"/>
  <c r="TU198" i="9"/>
  <c r="TV198" i="9"/>
  <c r="TW198" i="9"/>
  <c r="TX198" i="9"/>
  <c r="TY198" i="9"/>
  <c r="TZ198" i="9"/>
  <c r="UA198" i="9"/>
  <c r="UB198" i="9"/>
  <c r="UC198" i="9"/>
  <c r="UD198" i="9"/>
  <c r="UE198" i="9"/>
  <c r="UF198" i="9"/>
  <c r="UG198" i="9"/>
  <c r="UH198" i="9"/>
  <c r="UI198" i="9"/>
  <c r="UJ198" i="9"/>
  <c r="UK198" i="9"/>
  <c r="UL198" i="9"/>
  <c r="UM198" i="9"/>
  <c r="UN198" i="9"/>
  <c r="UO198" i="9"/>
  <c r="UP198" i="9"/>
  <c r="UQ198" i="9"/>
  <c r="UR198" i="9"/>
  <c r="US198" i="9"/>
  <c r="UT198" i="9"/>
  <c r="UU198" i="9"/>
  <c r="UV198" i="9"/>
  <c r="UW198" i="9"/>
  <c r="UX198" i="9"/>
  <c r="UY198" i="9"/>
  <c r="UZ198" i="9"/>
  <c r="VA198" i="9"/>
  <c r="VB198" i="9"/>
  <c r="VC198" i="9"/>
  <c r="VD198" i="9"/>
  <c r="VE198" i="9"/>
  <c r="VF198" i="9"/>
  <c r="VG198" i="9"/>
  <c r="VH198" i="9"/>
  <c r="VI198" i="9"/>
  <c r="VJ198" i="9"/>
  <c r="VK198" i="9"/>
  <c r="VL198" i="9"/>
  <c r="VM198" i="9"/>
  <c r="VN198" i="9"/>
  <c r="VO198" i="9"/>
  <c r="VP198" i="9"/>
  <c r="VQ198" i="9"/>
  <c r="VR198" i="9"/>
  <c r="VS198" i="9"/>
  <c r="VT198" i="9"/>
  <c r="VU198" i="9"/>
  <c r="VV198" i="9"/>
  <c r="VW198" i="9"/>
  <c r="VX198" i="9"/>
  <c r="VY198" i="9"/>
  <c r="VZ198" i="9"/>
  <c r="WA198" i="9"/>
  <c r="WB198" i="9"/>
  <c r="WC198" i="9"/>
  <c r="WD198" i="9"/>
  <c r="WE198" i="9"/>
  <c r="WF198" i="9"/>
  <c r="WG198" i="9"/>
  <c r="WH198" i="9"/>
  <c r="WI198" i="9"/>
  <c r="WJ198" i="9"/>
  <c r="WK198" i="9"/>
  <c r="WL198" i="9"/>
  <c r="WM198" i="9"/>
  <c r="WN198" i="9"/>
  <c r="WO198" i="9"/>
  <c r="WP198" i="9"/>
  <c r="WQ198" i="9"/>
  <c r="WR198" i="9"/>
  <c r="WS198" i="9"/>
  <c r="WT198" i="9"/>
  <c r="WU198" i="9"/>
  <c r="WV198" i="9"/>
  <c r="WW198" i="9"/>
  <c r="WX198" i="9"/>
  <c r="WY198" i="9"/>
  <c r="WZ198" i="9"/>
  <c r="XA198" i="9"/>
  <c r="XB198" i="9"/>
  <c r="XC198" i="9"/>
  <c r="XD198" i="9"/>
  <c r="XE198" i="9"/>
  <c r="XF198" i="9"/>
  <c r="XG198" i="9"/>
  <c r="XH198" i="9"/>
  <c r="XI198" i="9"/>
  <c r="XJ198" i="9"/>
  <c r="XK198" i="9"/>
  <c r="XL198" i="9"/>
  <c r="XM198" i="9"/>
  <c r="XN198" i="9"/>
  <c r="XO198" i="9"/>
  <c r="XP198" i="9"/>
  <c r="XQ198" i="9"/>
  <c r="XR198" i="9"/>
  <c r="XS198" i="9"/>
  <c r="XT198" i="9"/>
  <c r="XU198" i="9"/>
  <c r="XV198" i="9"/>
  <c r="XW198" i="9"/>
  <c r="XX198" i="9"/>
  <c r="XY198" i="9"/>
  <c r="XZ198" i="9"/>
  <c r="YA198" i="9"/>
  <c r="YB198" i="9"/>
  <c r="YC198" i="9"/>
  <c r="YD198" i="9"/>
  <c r="YE198" i="9"/>
  <c r="YF198" i="9"/>
  <c r="YG198" i="9"/>
  <c r="YH198" i="9"/>
  <c r="YI198" i="9"/>
  <c r="YJ198" i="9"/>
  <c r="YK198" i="9"/>
  <c r="YL198" i="9"/>
  <c r="YM198" i="9"/>
  <c r="YN198" i="9"/>
  <c r="YO198" i="9"/>
  <c r="YP198" i="9"/>
  <c r="YQ198" i="9"/>
  <c r="YR198" i="9"/>
  <c r="YS198" i="9"/>
  <c r="YT198" i="9"/>
  <c r="YU198" i="9"/>
  <c r="YV198" i="9"/>
  <c r="YW198" i="9"/>
  <c r="YX198" i="9"/>
  <c r="YY198" i="9"/>
  <c r="YZ198" i="9"/>
  <c r="ZA198" i="9"/>
  <c r="ZB198" i="9"/>
  <c r="ZC198" i="9"/>
  <c r="ZD198" i="9"/>
  <c r="ZE198" i="9"/>
  <c r="ZF198" i="9"/>
  <c r="ZG198" i="9"/>
  <c r="ZH198" i="9"/>
  <c r="ZI198" i="9"/>
  <c r="ZJ198" i="9"/>
  <c r="ZK198" i="9"/>
  <c r="ZL198" i="9"/>
  <c r="ZM198" i="9"/>
  <c r="ZN198" i="9"/>
  <c r="ZO198" i="9"/>
  <c r="ZP198" i="9"/>
  <c r="ZQ198" i="9"/>
  <c r="ZR198" i="9"/>
  <c r="ZS198" i="9"/>
  <c r="ZT198" i="9"/>
  <c r="ZU198" i="9"/>
  <c r="ZV198" i="9"/>
  <c r="ZW198" i="9"/>
  <c r="ZX198" i="9"/>
  <c r="ZY198" i="9"/>
  <c r="ZZ198" i="9"/>
  <c r="AAA198" i="9"/>
  <c r="AAB198" i="9"/>
  <c r="AAC198" i="9"/>
  <c r="AAD198" i="9"/>
  <c r="AAE198" i="9"/>
  <c r="AAF198" i="9"/>
  <c r="AAG198" i="9"/>
  <c r="AAH198" i="9"/>
  <c r="AAI198" i="9"/>
  <c r="AAJ198" i="9"/>
  <c r="AAK198" i="9"/>
  <c r="AAL198" i="9"/>
  <c r="AAM198" i="9"/>
  <c r="AAN198" i="9"/>
  <c r="AAO198" i="9"/>
  <c r="AAP198" i="9"/>
  <c r="AAQ198" i="9"/>
  <c r="AAR198" i="9"/>
  <c r="AAS198" i="9"/>
  <c r="AAT198" i="9"/>
  <c r="AAU198" i="9"/>
  <c r="AAV198" i="9"/>
  <c r="AAW198" i="9"/>
  <c r="AAX198" i="9"/>
  <c r="AAY198" i="9"/>
  <c r="AAZ198" i="9"/>
  <c r="ABA198" i="9"/>
  <c r="ABB198" i="9"/>
  <c r="ABC198" i="9"/>
  <c r="ABD198" i="9"/>
  <c r="ABE198" i="9"/>
  <c r="ABF198" i="9"/>
  <c r="ABG198" i="9"/>
  <c r="ABH198" i="9"/>
  <c r="ABI198" i="9"/>
  <c r="ABJ198" i="9"/>
  <c r="ABK198" i="9"/>
  <c r="ABL198" i="9"/>
  <c r="ABM198" i="9"/>
  <c r="ABN198" i="9"/>
  <c r="ABO198" i="9"/>
  <c r="ABP198" i="9"/>
  <c r="ABQ198" i="9"/>
  <c r="ABR198" i="9"/>
  <c r="ABS198" i="9"/>
  <c r="ABT198" i="9"/>
  <c r="ABU198" i="9"/>
  <c r="ABV198" i="9"/>
  <c r="ABW198" i="9"/>
  <c r="ABX198" i="9"/>
  <c r="ABY198" i="9"/>
  <c r="ABZ198" i="9"/>
  <c r="ACA198" i="9"/>
  <c r="ACB198" i="9"/>
  <c r="ACC198" i="9"/>
  <c r="ACD198" i="9"/>
  <c r="ACE198" i="9"/>
  <c r="ACF198" i="9"/>
  <c r="ACG198" i="9"/>
  <c r="ACH198" i="9"/>
  <c r="ACI198" i="9"/>
  <c r="ACJ198" i="9"/>
  <c r="ACK198" i="9"/>
  <c r="ACL198" i="9"/>
  <c r="ACM198" i="9"/>
  <c r="ACN198" i="9"/>
  <c r="ACO198" i="9"/>
  <c r="ACP198" i="9"/>
  <c r="ACQ198" i="9"/>
  <c r="ACR198" i="9"/>
  <c r="ACS198" i="9"/>
  <c r="ACT198" i="9"/>
  <c r="ACU198" i="9"/>
  <c r="ACV198" i="9"/>
  <c r="ACW198" i="9"/>
  <c r="ACX198" i="9"/>
  <c r="ACY198" i="9"/>
  <c r="ACZ198" i="9"/>
  <c r="ADA198" i="9"/>
  <c r="ADB198" i="9"/>
  <c r="ADC198" i="9"/>
  <c r="ADD198" i="9"/>
  <c r="ADE198" i="9"/>
  <c r="ADF198" i="9"/>
  <c r="ADG198" i="9"/>
  <c r="ADH198" i="9"/>
  <c r="ADI198" i="9"/>
  <c r="ADJ198" i="9"/>
  <c r="ADK198" i="9"/>
  <c r="ADL198" i="9"/>
  <c r="ADM198" i="9"/>
  <c r="ADN198" i="9"/>
  <c r="ADO198" i="9"/>
  <c r="ADP198" i="9"/>
  <c r="ADQ198" i="9"/>
  <c r="ADR198" i="9"/>
  <c r="ADS198" i="9"/>
  <c r="ADT198" i="9"/>
  <c r="ADU198" i="9"/>
  <c r="ADV198" i="9"/>
  <c r="ADW198" i="9"/>
  <c r="ADX198" i="9"/>
  <c r="ADY198" i="9"/>
  <c r="ADZ198" i="9"/>
  <c r="AEA198" i="9"/>
  <c r="AEB198" i="9"/>
  <c r="AEC198" i="9"/>
  <c r="AED198" i="9"/>
  <c r="AEE198" i="9"/>
  <c r="AEF198" i="9"/>
  <c r="AEG198" i="9"/>
  <c r="AEH198" i="9"/>
  <c r="AEI198" i="9"/>
  <c r="AEJ198" i="9"/>
  <c r="AEK198" i="9"/>
  <c r="AEL198" i="9"/>
  <c r="AEM198" i="9"/>
  <c r="AEN198" i="9"/>
  <c r="AEO198" i="9"/>
  <c r="AEP198" i="9"/>
  <c r="AEQ198" i="9"/>
  <c r="AER198" i="9"/>
  <c r="AES198" i="9"/>
  <c r="AET198" i="9"/>
  <c r="AEU198" i="9"/>
  <c r="AEV198" i="9"/>
  <c r="AEW198" i="9"/>
  <c r="AEX198" i="9"/>
  <c r="AEY198" i="9"/>
  <c r="AEZ198" i="9"/>
  <c r="AFA198" i="9"/>
  <c r="AFB198" i="9"/>
  <c r="AFC198" i="9"/>
  <c r="AFD198" i="9"/>
  <c r="AFE198" i="9"/>
  <c r="AFF198" i="9"/>
  <c r="AFG198" i="9"/>
  <c r="AFH198" i="9"/>
  <c r="AFI198" i="9"/>
  <c r="AFJ198" i="9"/>
  <c r="AFK198" i="9"/>
  <c r="AFL198" i="9"/>
  <c r="AFM198" i="9"/>
  <c r="AFN198" i="9"/>
  <c r="AFO198" i="9"/>
  <c r="AFP198" i="9"/>
  <c r="AFQ198" i="9"/>
  <c r="AFR198" i="9"/>
  <c r="AFS198" i="9"/>
  <c r="AFT198" i="9"/>
  <c r="AFU198" i="9"/>
  <c r="AFV198" i="9"/>
  <c r="AFW198" i="9"/>
  <c r="AFX198" i="9"/>
  <c r="AFY198" i="9"/>
  <c r="AFZ198" i="9"/>
  <c r="AGA198" i="9"/>
  <c r="AGB198" i="9"/>
  <c r="AGC198" i="9"/>
  <c r="AGD198" i="9"/>
  <c r="AGE198" i="9"/>
  <c r="AGF198" i="9"/>
  <c r="AGG198" i="9"/>
  <c r="AGH198" i="9"/>
  <c r="AGI198" i="9"/>
  <c r="AGJ198" i="9"/>
  <c r="AGK198" i="9"/>
  <c r="AGL198" i="9"/>
  <c r="AGM198" i="9"/>
  <c r="AGN198" i="9"/>
  <c r="AGO198" i="9"/>
  <c r="AGP198" i="9"/>
  <c r="AGQ198" i="9"/>
  <c r="AGR198" i="9"/>
  <c r="AGS198" i="9"/>
  <c r="AGT198" i="9"/>
  <c r="AGU198" i="9"/>
  <c r="AGV198" i="9"/>
  <c r="AGW198" i="9"/>
  <c r="AGX198" i="9"/>
  <c r="AGY198" i="9"/>
  <c r="AGZ198" i="9"/>
  <c r="AHA198" i="9"/>
  <c r="AHB198" i="9"/>
  <c r="AHC198" i="9"/>
  <c r="AHD198" i="9"/>
  <c r="AHE198" i="9"/>
  <c r="AHF198" i="9"/>
  <c r="AHG198" i="9"/>
  <c r="AHH198" i="9"/>
  <c r="AHI198" i="9"/>
  <c r="AHJ198" i="9"/>
  <c r="AHK198" i="9"/>
  <c r="AHL198" i="9"/>
  <c r="AHM198" i="9"/>
  <c r="AHN198" i="9"/>
  <c r="AHO198" i="9"/>
  <c r="AHP198" i="9"/>
  <c r="AHQ198" i="9"/>
  <c r="AHR198" i="9"/>
  <c r="AHS198" i="9"/>
  <c r="AHT198" i="9"/>
  <c r="AHU198" i="9"/>
  <c r="AHV198" i="9"/>
  <c r="AHW198" i="9"/>
  <c r="AHX198" i="9"/>
  <c r="AHY198" i="9"/>
  <c r="AHZ198" i="9"/>
  <c r="AIA198" i="9"/>
  <c r="AIB198" i="9"/>
  <c r="AIC198" i="9"/>
  <c r="AID198" i="9"/>
  <c r="AIE198" i="9"/>
  <c r="AIF198" i="9"/>
  <c r="AIG198" i="9"/>
  <c r="AIH198" i="9"/>
  <c r="AII198" i="9"/>
  <c r="AIJ198" i="9"/>
  <c r="AIK198" i="9"/>
  <c r="AIL198" i="9"/>
  <c r="AIM198" i="9"/>
  <c r="AIN198" i="9"/>
  <c r="AIO198" i="9"/>
  <c r="AIP198" i="9"/>
  <c r="AIQ198" i="9"/>
  <c r="AIR198" i="9"/>
  <c r="AIS198" i="9"/>
  <c r="AIT198" i="9"/>
  <c r="AIU198" i="9"/>
  <c r="AIV198" i="9"/>
  <c r="AIW198" i="9"/>
  <c r="AIX198" i="9"/>
  <c r="AIY198" i="9"/>
  <c r="AIZ198" i="9"/>
  <c r="AJA198" i="9"/>
  <c r="AJB198" i="9"/>
  <c r="AJC198" i="9"/>
  <c r="AJD198" i="9"/>
  <c r="AJE198" i="9"/>
  <c r="AJF198" i="9"/>
  <c r="AJG198" i="9"/>
  <c r="AJH198" i="9"/>
  <c r="AJI198" i="9"/>
  <c r="AJJ198" i="9"/>
  <c r="AJK198" i="9"/>
  <c r="AJL198" i="9"/>
  <c r="AJM198" i="9"/>
  <c r="AJN198" i="9"/>
  <c r="AJO198" i="9"/>
  <c r="AJP198" i="9"/>
  <c r="AJQ198" i="9"/>
  <c r="AJR198" i="9"/>
  <c r="AJS198" i="9"/>
  <c r="AJT198" i="9"/>
  <c r="AJU198" i="9"/>
  <c r="AJV198" i="9"/>
  <c r="AJW198" i="9"/>
  <c r="AJX198" i="9"/>
  <c r="AJY198" i="9"/>
  <c r="AJZ198" i="9"/>
  <c r="AKA198" i="9"/>
  <c r="AKB198" i="9"/>
  <c r="AKC198" i="9"/>
  <c r="AKD198" i="9"/>
  <c r="AKE198" i="9"/>
  <c r="AKF198" i="9"/>
  <c r="AKG198" i="9"/>
  <c r="AKH198" i="9"/>
  <c r="AKI198" i="9"/>
  <c r="AKJ198" i="9"/>
  <c r="AKK198" i="9"/>
  <c r="AKL198" i="9"/>
  <c r="AKM198" i="9"/>
  <c r="AKN198" i="9"/>
  <c r="AKO198" i="9"/>
  <c r="AKP198" i="9"/>
  <c r="AKQ198" i="9"/>
  <c r="AKR198" i="9"/>
  <c r="AKS198" i="9"/>
  <c r="AKT198" i="9"/>
  <c r="AKU198" i="9"/>
  <c r="AKV198" i="9"/>
  <c r="AKW198" i="9"/>
  <c r="AKX198" i="9"/>
  <c r="AKY198" i="9"/>
  <c r="AKZ198" i="9"/>
  <c r="ALA198" i="9"/>
  <c r="ALB198" i="9"/>
  <c r="ALC198" i="9"/>
  <c r="ALD198" i="9"/>
  <c r="ALE198" i="9"/>
  <c r="ALF198" i="9"/>
  <c r="ALG198" i="9"/>
  <c r="ALH198" i="9"/>
  <c r="ALI198" i="9"/>
  <c r="ALJ198" i="9"/>
  <c r="ALK198" i="9"/>
  <c r="ALL198" i="9"/>
  <c r="ALM198" i="9"/>
  <c r="F201" i="9"/>
  <c r="G201" i="9"/>
  <c r="H201" i="9"/>
  <c r="I201" i="9"/>
  <c r="J201" i="9"/>
  <c r="K201" i="9"/>
  <c r="L201" i="9"/>
  <c r="M201" i="9"/>
  <c r="N201" i="9"/>
  <c r="O201" i="9"/>
  <c r="P201" i="9"/>
  <c r="Q201" i="9"/>
  <c r="R201" i="9"/>
  <c r="S201" i="9"/>
  <c r="T201" i="9"/>
  <c r="U201" i="9"/>
  <c r="V201" i="9"/>
  <c r="W201" i="9"/>
  <c r="X201" i="9"/>
  <c r="Y201" i="9"/>
  <c r="Z201" i="9"/>
  <c r="AA201" i="9"/>
  <c r="AB201" i="9"/>
  <c r="AC201" i="9"/>
  <c r="AD201" i="9"/>
  <c r="AE201" i="9"/>
  <c r="AF201" i="9"/>
  <c r="AG201" i="9"/>
  <c r="AH201" i="9"/>
  <c r="AI201" i="9"/>
  <c r="AJ201" i="9"/>
  <c r="AK201" i="9"/>
  <c r="AL201" i="9"/>
  <c r="AM201" i="9"/>
  <c r="AN201" i="9"/>
  <c r="AO201" i="9"/>
  <c r="AP201" i="9"/>
  <c r="AQ201" i="9"/>
  <c r="AR201" i="9"/>
  <c r="AS201" i="9"/>
  <c r="AT201" i="9"/>
  <c r="AU201" i="9"/>
  <c r="AV201" i="9"/>
  <c r="AW201" i="9"/>
  <c r="AX201" i="9"/>
  <c r="AY201" i="9"/>
  <c r="AZ201" i="9"/>
  <c r="BA201" i="9"/>
  <c r="BB201" i="9"/>
  <c r="BC201" i="9"/>
  <c r="BD201" i="9"/>
  <c r="BE201" i="9"/>
  <c r="BF201" i="9"/>
  <c r="BG201" i="9"/>
  <c r="BH201" i="9"/>
  <c r="BI201" i="9"/>
  <c r="BJ201" i="9"/>
  <c r="BK201" i="9"/>
  <c r="BL201" i="9"/>
  <c r="BM201" i="9"/>
  <c r="BN201" i="9"/>
  <c r="BO201" i="9"/>
  <c r="BP201" i="9"/>
  <c r="BQ201" i="9"/>
  <c r="BR201" i="9"/>
  <c r="BS201" i="9"/>
  <c r="BT201" i="9"/>
  <c r="BU201" i="9"/>
  <c r="BV201" i="9"/>
  <c r="BW201" i="9"/>
  <c r="BX201" i="9"/>
  <c r="BY201" i="9"/>
  <c r="BZ201" i="9"/>
  <c r="CA201" i="9"/>
  <c r="CB201" i="9"/>
  <c r="CC201" i="9"/>
  <c r="CD201" i="9"/>
  <c r="CE201" i="9"/>
  <c r="CF201" i="9"/>
  <c r="CG201" i="9"/>
  <c r="CH201" i="9"/>
  <c r="CI201" i="9"/>
  <c r="CJ201" i="9"/>
  <c r="CK201" i="9"/>
  <c r="CL201" i="9"/>
  <c r="CM201" i="9"/>
  <c r="CN201" i="9"/>
  <c r="CO201" i="9"/>
  <c r="CP201" i="9"/>
  <c r="CQ201" i="9"/>
  <c r="CR201" i="9"/>
  <c r="CS201" i="9"/>
  <c r="CT201" i="9"/>
  <c r="CU201" i="9"/>
  <c r="CV201" i="9"/>
  <c r="CW201" i="9"/>
  <c r="CX201" i="9"/>
  <c r="CY201" i="9"/>
  <c r="CZ201" i="9"/>
  <c r="DA201" i="9"/>
  <c r="DB201" i="9"/>
  <c r="DC201" i="9"/>
  <c r="DD201" i="9"/>
  <c r="DE201" i="9"/>
  <c r="DF201" i="9"/>
  <c r="DG201" i="9"/>
  <c r="DH201" i="9"/>
  <c r="DI201" i="9"/>
  <c r="DJ201" i="9"/>
  <c r="DK201" i="9"/>
  <c r="DL201" i="9"/>
  <c r="DM201" i="9"/>
  <c r="DN201" i="9"/>
  <c r="DO201" i="9"/>
  <c r="DP201" i="9"/>
  <c r="DQ201" i="9"/>
  <c r="DR201" i="9"/>
  <c r="DS201" i="9"/>
  <c r="DT201" i="9"/>
  <c r="DU201" i="9"/>
  <c r="DV201" i="9"/>
  <c r="DW201" i="9"/>
  <c r="DX201" i="9"/>
  <c r="DY201" i="9"/>
  <c r="DZ201" i="9"/>
  <c r="EA201" i="9"/>
  <c r="EB201" i="9"/>
  <c r="EC201" i="9"/>
  <c r="ED201" i="9"/>
  <c r="EE201" i="9"/>
  <c r="EF201" i="9"/>
  <c r="EG201" i="9"/>
  <c r="EH201" i="9"/>
  <c r="EI201" i="9"/>
  <c r="EJ201" i="9"/>
  <c r="EK201" i="9"/>
  <c r="EL201" i="9"/>
  <c r="EM201" i="9"/>
  <c r="EN201" i="9"/>
  <c r="EO201" i="9"/>
  <c r="EP201" i="9"/>
  <c r="EQ201" i="9"/>
  <c r="ER201" i="9"/>
  <c r="ES201" i="9"/>
  <c r="ET201" i="9"/>
  <c r="EU201" i="9"/>
  <c r="EV201" i="9"/>
  <c r="EW201" i="9"/>
  <c r="EX201" i="9"/>
  <c r="EY201" i="9"/>
  <c r="EZ201" i="9"/>
  <c r="FA201" i="9"/>
  <c r="FB201" i="9"/>
  <c r="FC201" i="9"/>
  <c r="FD201" i="9"/>
  <c r="FE201" i="9"/>
  <c r="FF201" i="9"/>
  <c r="FG201" i="9"/>
  <c r="FH201" i="9"/>
  <c r="FI201" i="9"/>
  <c r="FJ201" i="9"/>
  <c r="FK201" i="9"/>
  <c r="FL201" i="9"/>
  <c r="FM201" i="9"/>
  <c r="FN201" i="9"/>
  <c r="FO201" i="9"/>
  <c r="FP201" i="9"/>
  <c r="FQ201" i="9"/>
  <c r="FR201" i="9"/>
  <c r="FS201" i="9"/>
  <c r="FT201" i="9"/>
  <c r="FU201" i="9"/>
  <c r="FV201" i="9"/>
  <c r="FW201" i="9"/>
  <c r="FX201" i="9"/>
  <c r="FY201" i="9"/>
  <c r="FZ201" i="9"/>
  <c r="GA201" i="9"/>
  <c r="GB201" i="9"/>
  <c r="GC201" i="9"/>
  <c r="GD201" i="9"/>
  <c r="GE201" i="9"/>
  <c r="GF201" i="9"/>
  <c r="GG201" i="9"/>
  <c r="GH201" i="9"/>
  <c r="GI201" i="9"/>
  <c r="GJ201" i="9"/>
  <c r="GK201" i="9"/>
  <c r="GL201" i="9"/>
  <c r="GM201" i="9"/>
  <c r="GN201" i="9"/>
  <c r="GO201" i="9"/>
  <c r="GP201" i="9"/>
  <c r="GQ201" i="9"/>
  <c r="GR201" i="9"/>
  <c r="GS201" i="9"/>
  <c r="GT201" i="9"/>
  <c r="GU201" i="9"/>
  <c r="GV201" i="9"/>
  <c r="GW201" i="9"/>
  <c r="GX201" i="9"/>
  <c r="GY201" i="9"/>
  <c r="GZ201" i="9"/>
  <c r="HA201" i="9"/>
  <c r="HB201" i="9"/>
  <c r="HC201" i="9"/>
  <c r="HD201" i="9"/>
  <c r="HE201" i="9"/>
  <c r="HF201" i="9"/>
  <c r="HG201" i="9"/>
  <c r="HH201" i="9"/>
  <c r="HI201" i="9"/>
  <c r="HJ201" i="9"/>
  <c r="HK201" i="9"/>
  <c r="HL201" i="9"/>
  <c r="HM201" i="9"/>
  <c r="HN201" i="9"/>
  <c r="HO201" i="9"/>
  <c r="HP201" i="9"/>
  <c r="HQ201" i="9"/>
  <c r="HR201" i="9"/>
  <c r="HS201" i="9"/>
  <c r="HT201" i="9"/>
  <c r="HU201" i="9"/>
  <c r="HV201" i="9"/>
  <c r="HW201" i="9"/>
  <c r="HX201" i="9"/>
  <c r="HY201" i="9"/>
  <c r="HZ201" i="9"/>
  <c r="IA201" i="9"/>
  <c r="IB201" i="9"/>
  <c r="IC201" i="9"/>
  <c r="ID201" i="9"/>
  <c r="IE201" i="9"/>
  <c r="IF201" i="9"/>
  <c r="IG201" i="9"/>
  <c r="IH201" i="9"/>
  <c r="II201" i="9"/>
  <c r="IJ201" i="9"/>
  <c r="IK201" i="9"/>
  <c r="IL201" i="9"/>
  <c r="IM201" i="9"/>
  <c r="IN201" i="9"/>
  <c r="IO201" i="9"/>
  <c r="IP201" i="9"/>
  <c r="IQ201" i="9"/>
  <c r="IR201" i="9"/>
  <c r="IS201" i="9"/>
  <c r="IT201" i="9"/>
  <c r="IU201" i="9"/>
  <c r="IV201" i="9"/>
  <c r="IW201" i="9"/>
  <c r="IX201" i="9"/>
  <c r="IY201" i="9"/>
  <c r="IZ201" i="9"/>
  <c r="JA201" i="9"/>
  <c r="JB201" i="9"/>
  <c r="JC201" i="9"/>
  <c r="JD201" i="9"/>
  <c r="JE201" i="9"/>
  <c r="JF201" i="9"/>
  <c r="JG201" i="9"/>
  <c r="JH201" i="9"/>
  <c r="JI201" i="9"/>
  <c r="JJ201" i="9"/>
  <c r="JK201" i="9"/>
  <c r="JL201" i="9"/>
  <c r="JM201" i="9"/>
  <c r="JN201" i="9"/>
  <c r="JO201" i="9"/>
  <c r="JP201" i="9"/>
  <c r="JQ201" i="9"/>
  <c r="JR201" i="9"/>
  <c r="JS201" i="9"/>
  <c r="JT201" i="9"/>
  <c r="JU201" i="9"/>
  <c r="JV201" i="9"/>
  <c r="JW201" i="9"/>
  <c r="JX201" i="9"/>
  <c r="JY201" i="9"/>
  <c r="JZ201" i="9"/>
  <c r="KA201" i="9"/>
  <c r="KB201" i="9"/>
  <c r="KC201" i="9"/>
  <c r="KD201" i="9"/>
  <c r="KE201" i="9"/>
  <c r="KF201" i="9"/>
  <c r="KG201" i="9"/>
  <c r="KH201" i="9"/>
  <c r="KI201" i="9"/>
  <c r="KJ201" i="9"/>
  <c r="KK201" i="9"/>
  <c r="KL201" i="9"/>
  <c r="KM201" i="9"/>
  <c r="KN201" i="9"/>
  <c r="KO201" i="9"/>
  <c r="KP201" i="9"/>
  <c r="KQ201" i="9"/>
  <c r="KR201" i="9"/>
  <c r="KS201" i="9"/>
  <c r="KT201" i="9"/>
  <c r="KU201" i="9"/>
  <c r="KV201" i="9"/>
  <c r="KW201" i="9"/>
  <c r="KX201" i="9"/>
  <c r="KY201" i="9"/>
  <c r="KZ201" i="9"/>
  <c r="LA201" i="9"/>
  <c r="LB201" i="9"/>
  <c r="LC201" i="9"/>
  <c r="LD201" i="9"/>
  <c r="LE201" i="9"/>
  <c r="LF201" i="9"/>
  <c r="LG201" i="9"/>
  <c r="LH201" i="9"/>
  <c r="LI201" i="9"/>
  <c r="LJ201" i="9"/>
  <c r="LK201" i="9"/>
  <c r="LL201" i="9"/>
  <c r="LM201" i="9"/>
  <c r="LN201" i="9"/>
  <c r="LO201" i="9"/>
  <c r="LP201" i="9"/>
  <c r="LQ201" i="9"/>
  <c r="LR201" i="9"/>
  <c r="LS201" i="9"/>
  <c r="LT201" i="9"/>
  <c r="LU201" i="9"/>
  <c r="LV201" i="9"/>
  <c r="LW201" i="9"/>
  <c r="LX201" i="9"/>
  <c r="LY201" i="9"/>
  <c r="LZ201" i="9"/>
  <c r="MA201" i="9"/>
  <c r="MB201" i="9"/>
  <c r="MC201" i="9"/>
  <c r="MD201" i="9"/>
  <c r="ME201" i="9"/>
  <c r="MF201" i="9"/>
  <c r="MG201" i="9"/>
  <c r="MH201" i="9"/>
  <c r="MI201" i="9"/>
  <c r="MJ201" i="9"/>
  <c r="MK201" i="9"/>
  <c r="ML201" i="9"/>
  <c r="MM201" i="9"/>
  <c r="MN201" i="9"/>
  <c r="MO201" i="9"/>
  <c r="MP201" i="9"/>
  <c r="MQ201" i="9"/>
  <c r="MR201" i="9"/>
  <c r="MS201" i="9"/>
  <c r="MT201" i="9"/>
  <c r="MU201" i="9"/>
  <c r="MV201" i="9"/>
  <c r="MW201" i="9"/>
  <c r="MX201" i="9"/>
  <c r="MY201" i="9"/>
  <c r="MZ201" i="9"/>
  <c r="NA201" i="9"/>
  <c r="NB201" i="9"/>
  <c r="NC201" i="9"/>
  <c r="ND201" i="9"/>
  <c r="NE201" i="9"/>
  <c r="NF201" i="9"/>
  <c r="NG201" i="9"/>
  <c r="NH201" i="9"/>
  <c r="NI201" i="9"/>
  <c r="NJ201" i="9"/>
  <c r="NK201" i="9"/>
  <c r="NL201" i="9"/>
  <c r="NM201" i="9"/>
  <c r="NN201" i="9"/>
  <c r="NO201" i="9"/>
  <c r="NP201" i="9"/>
  <c r="NQ201" i="9"/>
  <c r="NR201" i="9"/>
  <c r="NS201" i="9"/>
  <c r="NT201" i="9"/>
  <c r="NU201" i="9"/>
  <c r="NV201" i="9"/>
  <c r="NW201" i="9"/>
  <c r="NX201" i="9"/>
  <c r="NY201" i="9"/>
  <c r="NZ201" i="9"/>
  <c r="OA201" i="9"/>
  <c r="OB201" i="9"/>
  <c r="OC201" i="9"/>
  <c r="OD201" i="9"/>
  <c r="OE201" i="9"/>
  <c r="OF201" i="9"/>
  <c r="OG201" i="9"/>
  <c r="OH201" i="9"/>
  <c r="OI201" i="9"/>
  <c r="OJ201" i="9"/>
  <c r="OK201" i="9"/>
  <c r="OL201" i="9"/>
  <c r="OM201" i="9"/>
  <c r="ON201" i="9"/>
  <c r="OO201" i="9"/>
  <c r="OP201" i="9"/>
  <c r="OQ201" i="9"/>
  <c r="OR201" i="9"/>
  <c r="OS201" i="9"/>
  <c r="OT201" i="9"/>
  <c r="OU201" i="9"/>
  <c r="OV201" i="9"/>
  <c r="OW201" i="9"/>
  <c r="OX201" i="9"/>
  <c r="OY201" i="9"/>
  <c r="OZ201" i="9"/>
  <c r="PA201" i="9"/>
  <c r="PB201" i="9"/>
  <c r="PC201" i="9"/>
  <c r="PD201" i="9"/>
  <c r="PE201" i="9"/>
  <c r="PF201" i="9"/>
  <c r="PG201" i="9"/>
  <c r="PH201" i="9"/>
  <c r="PI201" i="9"/>
  <c r="PJ201" i="9"/>
  <c r="PK201" i="9"/>
  <c r="PL201" i="9"/>
  <c r="PM201" i="9"/>
  <c r="PN201" i="9"/>
  <c r="PO201" i="9"/>
  <c r="PP201" i="9"/>
  <c r="PQ201" i="9"/>
  <c r="PR201" i="9"/>
  <c r="PS201" i="9"/>
  <c r="PT201" i="9"/>
  <c r="PU201" i="9"/>
  <c r="PV201" i="9"/>
  <c r="PW201" i="9"/>
  <c r="PX201" i="9"/>
  <c r="PY201" i="9"/>
  <c r="PZ201" i="9"/>
  <c r="QA201" i="9"/>
  <c r="QB201" i="9"/>
  <c r="QC201" i="9"/>
  <c r="QD201" i="9"/>
  <c r="QE201" i="9"/>
  <c r="QF201" i="9"/>
  <c r="QG201" i="9"/>
  <c r="QH201" i="9"/>
  <c r="QI201" i="9"/>
  <c r="QJ201" i="9"/>
  <c r="QK201" i="9"/>
  <c r="QL201" i="9"/>
  <c r="QM201" i="9"/>
  <c r="QN201" i="9"/>
  <c r="QO201" i="9"/>
  <c r="QP201" i="9"/>
  <c r="QQ201" i="9"/>
  <c r="QR201" i="9"/>
  <c r="QS201" i="9"/>
  <c r="QT201" i="9"/>
  <c r="QU201" i="9"/>
  <c r="QV201" i="9"/>
  <c r="QW201" i="9"/>
  <c r="QX201" i="9"/>
  <c r="QY201" i="9"/>
  <c r="QZ201" i="9"/>
  <c r="RA201" i="9"/>
  <c r="RB201" i="9"/>
  <c r="RC201" i="9"/>
  <c r="RD201" i="9"/>
  <c r="RE201" i="9"/>
  <c r="RF201" i="9"/>
  <c r="RG201" i="9"/>
  <c r="RH201" i="9"/>
  <c r="RI201" i="9"/>
  <c r="RJ201" i="9"/>
  <c r="RK201" i="9"/>
  <c r="RL201" i="9"/>
  <c r="RM201" i="9"/>
  <c r="RN201" i="9"/>
  <c r="RO201" i="9"/>
  <c r="RP201" i="9"/>
  <c r="RQ201" i="9"/>
  <c r="RR201" i="9"/>
  <c r="RS201" i="9"/>
  <c r="RT201" i="9"/>
  <c r="RU201" i="9"/>
  <c r="RV201" i="9"/>
  <c r="RW201" i="9"/>
  <c r="RX201" i="9"/>
  <c r="RY201" i="9"/>
  <c r="RZ201" i="9"/>
  <c r="SA201" i="9"/>
  <c r="SB201" i="9"/>
  <c r="SC201" i="9"/>
  <c r="SD201" i="9"/>
  <c r="SE201" i="9"/>
  <c r="SF201" i="9"/>
  <c r="SG201" i="9"/>
  <c r="SH201" i="9"/>
  <c r="SI201" i="9"/>
  <c r="SJ201" i="9"/>
  <c r="SK201" i="9"/>
  <c r="SL201" i="9"/>
  <c r="SM201" i="9"/>
  <c r="SN201" i="9"/>
  <c r="SO201" i="9"/>
  <c r="SP201" i="9"/>
  <c r="SQ201" i="9"/>
  <c r="SR201" i="9"/>
  <c r="SS201" i="9"/>
  <c r="ST201" i="9"/>
  <c r="SU201" i="9"/>
  <c r="SV201" i="9"/>
  <c r="SW201" i="9"/>
  <c r="SX201" i="9"/>
  <c r="SY201" i="9"/>
  <c r="SZ201" i="9"/>
  <c r="TA201" i="9"/>
  <c r="TB201" i="9"/>
  <c r="TC201" i="9"/>
  <c r="TD201" i="9"/>
  <c r="TE201" i="9"/>
  <c r="TF201" i="9"/>
  <c r="TG201" i="9"/>
  <c r="TH201" i="9"/>
  <c r="TI201" i="9"/>
  <c r="TJ201" i="9"/>
  <c r="TK201" i="9"/>
  <c r="TL201" i="9"/>
  <c r="TM201" i="9"/>
  <c r="TN201" i="9"/>
  <c r="TO201" i="9"/>
  <c r="TP201" i="9"/>
  <c r="TQ201" i="9"/>
  <c r="TR201" i="9"/>
  <c r="TS201" i="9"/>
  <c r="TT201" i="9"/>
  <c r="TU201" i="9"/>
  <c r="TV201" i="9"/>
  <c r="TW201" i="9"/>
  <c r="TX201" i="9"/>
  <c r="TY201" i="9"/>
  <c r="TZ201" i="9"/>
  <c r="UA201" i="9"/>
  <c r="UB201" i="9"/>
  <c r="UC201" i="9"/>
  <c r="UD201" i="9"/>
  <c r="UE201" i="9"/>
  <c r="UF201" i="9"/>
  <c r="UG201" i="9"/>
  <c r="UH201" i="9"/>
  <c r="UI201" i="9"/>
  <c r="UJ201" i="9"/>
  <c r="UK201" i="9"/>
  <c r="UL201" i="9"/>
  <c r="UM201" i="9"/>
  <c r="UN201" i="9"/>
  <c r="UO201" i="9"/>
  <c r="UP201" i="9"/>
  <c r="UQ201" i="9"/>
  <c r="UR201" i="9"/>
  <c r="US201" i="9"/>
  <c r="UT201" i="9"/>
  <c r="UU201" i="9"/>
  <c r="UV201" i="9"/>
  <c r="UW201" i="9"/>
  <c r="UX201" i="9"/>
  <c r="UY201" i="9"/>
  <c r="UZ201" i="9"/>
  <c r="VA201" i="9"/>
  <c r="VB201" i="9"/>
  <c r="VC201" i="9"/>
  <c r="VD201" i="9"/>
  <c r="VE201" i="9"/>
  <c r="VF201" i="9"/>
  <c r="VG201" i="9"/>
  <c r="VH201" i="9"/>
  <c r="VI201" i="9"/>
  <c r="VJ201" i="9"/>
  <c r="VK201" i="9"/>
  <c r="VL201" i="9"/>
  <c r="VM201" i="9"/>
  <c r="VN201" i="9"/>
  <c r="VO201" i="9"/>
  <c r="VP201" i="9"/>
  <c r="VQ201" i="9"/>
  <c r="VR201" i="9"/>
  <c r="VS201" i="9"/>
  <c r="VT201" i="9"/>
  <c r="VU201" i="9"/>
  <c r="VV201" i="9"/>
  <c r="VW201" i="9"/>
  <c r="VX201" i="9"/>
  <c r="VY201" i="9"/>
  <c r="VZ201" i="9"/>
  <c r="WA201" i="9"/>
  <c r="WB201" i="9"/>
  <c r="WC201" i="9"/>
  <c r="WD201" i="9"/>
  <c r="WE201" i="9"/>
  <c r="WF201" i="9"/>
  <c r="WG201" i="9"/>
  <c r="WH201" i="9"/>
  <c r="WI201" i="9"/>
  <c r="WJ201" i="9"/>
  <c r="WK201" i="9"/>
  <c r="WL201" i="9"/>
  <c r="WM201" i="9"/>
  <c r="WN201" i="9"/>
  <c r="WO201" i="9"/>
  <c r="WP201" i="9"/>
  <c r="WQ201" i="9"/>
  <c r="WR201" i="9"/>
  <c r="WS201" i="9"/>
  <c r="WT201" i="9"/>
  <c r="WU201" i="9"/>
  <c r="WV201" i="9"/>
  <c r="WW201" i="9"/>
  <c r="WX201" i="9"/>
  <c r="WY201" i="9"/>
  <c r="WZ201" i="9"/>
  <c r="XA201" i="9"/>
  <c r="XB201" i="9"/>
  <c r="XC201" i="9"/>
  <c r="XD201" i="9"/>
  <c r="XE201" i="9"/>
  <c r="XF201" i="9"/>
  <c r="XG201" i="9"/>
  <c r="XH201" i="9"/>
  <c r="XI201" i="9"/>
  <c r="XJ201" i="9"/>
  <c r="XK201" i="9"/>
  <c r="XL201" i="9"/>
  <c r="XM201" i="9"/>
  <c r="XN201" i="9"/>
  <c r="XO201" i="9"/>
  <c r="XP201" i="9"/>
  <c r="XQ201" i="9"/>
  <c r="XR201" i="9"/>
  <c r="XS201" i="9"/>
  <c r="XT201" i="9"/>
  <c r="XU201" i="9"/>
  <c r="XV201" i="9"/>
  <c r="XW201" i="9"/>
  <c r="XX201" i="9"/>
  <c r="XY201" i="9"/>
  <c r="XZ201" i="9"/>
  <c r="YA201" i="9"/>
  <c r="YB201" i="9"/>
  <c r="YC201" i="9"/>
  <c r="YD201" i="9"/>
  <c r="YE201" i="9"/>
  <c r="YF201" i="9"/>
  <c r="YG201" i="9"/>
  <c r="YH201" i="9"/>
  <c r="YI201" i="9"/>
  <c r="YJ201" i="9"/>
  <c r="YK201" i="9"/>
  <c r="YL201" i="9"/>
  <c r="YM201" i="9"/>
  <c r="YN201" i="9"/>
  <c r="YO201" i="9"/>
  <c r="YP201" i="9"/>
  <c r="YQ201" i="9"/>
  <c r="YR201" i="9"/>
  <c r="YS201" i="9"/>
  <c r="YT201" i="9"/>
  <c r="YU201" i="9"/>
  <c r="YV201" i="9"/>
  <c r="YW201" i="9"/>
  <c r="YX201" i="9"/>
  <c r="YY201" i="9"/>
  <c r="YZ201" i="9"/>
  <c r="ZA201" i="9"/>
  <c r="ZB201" i="9"/>
  <c r="ZC201" i="9"/>
  <c r="ZD201" i="9"/>
  <c r="ZE201" i="9"/>
  <c r="ZF201" i="9"/>
  <c r="ZG201" i="9"/>
  <c r="ZH201" i="9"/>
  <c r="ZI201" i="9"/>
  <c r="ZJ201" i="9"/>
  <c r="ZK201" i="9"/>
  <c r="ZL201" i="9"/>
  <c r="ZM201" i="9"/>
  <c r="ZN201" i="9"/>
  <c r="ZO201" i="9"/>
  <c r="ZP201" i="9"/>
  <c r="ZQ201" i="9"/>
  <c r="ZR201" i="9"/>
  <c r="ZS201" i="9"/>
  <c r="ZT201" i="9"/>
  <c r="ZU201" i="9"/>
  <c r="ZV201" i="9"/>
  <c r="ZW201" i="9"/>
  <c r="ZX201" i="9"/>
  <c r="ZY201" i="9"/>
  <c r="ZZ201" i="9"/>
  <c r="AAA201" i="9"/>
  <c r="AAB201" i="9"/>
  <c r="AAC201" i="9"/>
  <c r="AAD201" i="9"/>
  <c r="AAE201" i="9"/>
  <c r="AAF201" i="9"/>
  <c r="AAG201" i="9"/>
  <c r="AAH201" i="9"/>
  <c r="AAI201" i="9"/>
  <c r="AAJ201" i="9"/>
  <c r="AAK201" i="9"/>
  <c r="AAL201" i="9"/>
  <c r="AAM201" i="9"/>
  <c r="AAN201" i="9"/>
  <c r="AAO201" i="9"/>
  <c r="AAP201" i="9"/>
  <c r="AAQ201" i="9"/>
  <c r="AAR201" i="9"/>
  <c r="AAS201" i="9"/>
  <c r="AAT201" i="9"/>
  <c r="AAU201" i="9"/>
  <c r="AAV201" i="9"/>
  <c r="AAW201" i="9"/>
  <c r="AAX201" i="9"/>
  <c r="AAY201" i="9"/>
  <c r="AAZ201" i="9"/>
  <c r="ABA201" i="9"/>
  <c r="ABB201" i="9"/>
  <c r="ABC201" i="9"/>
  <c r="ABD201" i="9"/>
  <c r="ABE201" i="9"/>
  <c r="ABF201" i="9"/>
  <c r="ABG201" i="9"/>
  <c r="ABH201" i="9"/>
  <c r="ABI201" i="9"/>
  <c r="ABJ201" i="9"/>
  <c r="ABK201" i="9"/>
  <c r="ABL201" i="9"/>
  <c r="ABM201" i="9"/>
  <c r="ABN201" i="9"/>
  <c r="ABO201" i="9"/>
  <c r="ABP201" i="9"/>
  <c r="ABQ201" i="9"/>
  <c r="ABR201" i="9"/>
  <c r="ABS201" i="9"/>
  <c r="ABT201" i="9"/>
  <c r="ABU201" i="9"/>
  <c r="ABV201" i="9"/>
  <c r="ABW201" i="9"/>
  <c r="ABX201" i="9"/>
  <c r="ABY201" i="9"/>
  <c r="ABZ201" i="9"/>
  <c r="ACA201" i="9"/>
  <c r="ACB201" i="9"/>
  <c r="ACC201" i="9"/>
  <c r="ACD201" i="9"/>
  <c r="ACE201" i="9"/>
  <c r="ACF201" i="9"/>
  <c r="ACG201" i="9"/>
  <c r="ACH201" i="9"/>
  <c r="ACI201" i="9"/>
  <c r="ACJ201" i="9"/>
  <c r="ACK201" i="9"/>
  <c r="ACL201" i="9"/>
  <c r="ACM201" i="9"/>
  <c r="ACN201" i="9"/>
  <c r="ACO201" i="9"/>
  <c r="ACP201" i="9"/>
  <c r="ACQ201" i="9"/>
  <c r="ACR201" i="9"/>
  <c r="ACS201" i="9"/>
  <c r="ACT201" i="9"/>
  <c r="ACU201" i="9"/>
  <c r="ACV201" i="9"/>
  <c r="ACW201" i="9"/>
  <c r="ACX201" i="9"/>
  <c r="ACY201" i="9"/>
  <c r="ACZ201" i="9"/>
  <c r="ADA201" i="9"/>
  <c r="ADB201" i="9"/>
  <c r="ADC201" i="9"/>
  <c r="ADD201" i="9"/>
  <c r="ADE201" i="9"/>
  <c r="ADF201" i="9"/>
  <c r="ADG201" i="9"/>
  <c r="ADH201" i="9"/>
  <c r="ADI201" i="9"/>
  <c r="ADJ201" i="9"/>
  <c r="ADK201" i="9"/>
  <c r="ADL201" i="9"/>
  <c r="ADM201" i="9"/>
  <c r="ADN201" i="9"/>
  <c r="ADO201" i="9"/>
  <c r="ADP201" i="9"/>
  <c r="ADQ201" i="9"/>
  <c r="ADR201" i="9"/>
  <c r="ADS201" i="9"/>
  <c r="ADT201" i="9"/>
  <c r="ADU201" i="9"/>
  <c r="ADV201" i="9"/>
  <c r="ADW201" i="9"/>
  <c r="ADX201" i="9"/>
  <c r="ADY201" i="9"/>
  <c r="ADZ201" i="9"/>
  <c r="AEA201" i="9"/>
  <c r="AEB201" i="9"/>
  <c r="AEC201" i="9"/>
  <c r="AED201" i="9"/>
  <c r="AEE201" i="9"/>
  <c r="AEF201" i="9"/>
  <c r="AEG201" i="9"/>
  <c r="AEH201" i="9"/>
  <c r="AEI201" i="9"/>
  <c r="AEJ201" i="9"/>
  <c r="AEK201" i="9"/>
  <c r="AEL201" i="9"/>
  <c r="AEM201" i="9"/>
  <c r="AEN201" i="9"/>
  <c r="AEO201" i="9"/>
  <c r="AEP201" i="9"/>
  <c r="AEQ201" i="9"/>
  <c r="AER201" i="9"/>
  <c r="AES201" i="9"/>
  <c r="AET201" i="9"/>
  <c r="AEU201" i="9"/>
  <c r="AEV201" i="9"/>
  <c r="AEW201" i="9"/>
  <c r="AEX201" i="9"/>
  <c r="AEY201" i="9"/>
  <c r="AEZ201" i="9"/>
  <c r="AFA201" i="9"/>
  <c r="AFB201" i="9"/>
  <c r="AFC201" i="9"/>
  <c r="AFD201" i="9"/>
  <c r="AFE201" i="9"/>
  <c r="AFF201" i="9"/>
  <c r="AFG201" i="9"/>
  <c r="AFH201" i="9"/>
  <c r="AFI201" i="9"/>
  <c r="AFJ201" i="9"/>
  <c r="AFK201" i="9"/>
  <c r="AFL201" i="9"/>
  <c r="AFM201" i="9"/>
  <c r="AFN201" i="9"/>
  <c r="AFO201" i="9"/>
  <c r="AFP201" i="9"/>
  <c r="AFQ201" i="9"/>
  <c r="AFR201" i="9"/>
  <c r="AFS201" i="9"/>
  <c r="AFT201" i="9"/>
  <c r="AFU201" i="9"/>
  <c r="AFV201" i="9"/>
  <c r="AFW201" i="9"/>
  <c r="AFX201" i="9"/>
  <c r="AFY201" i="9"/>
  <c r="AFZ201" i="9"/>
  <c r="AGA201" i="9"/>
  <c r="AGB201" i="9"/>
  <c r="AGC201" i="9"/>
  <c r="AGD201" i="9"/>
  <c r="AGE201" i="9"/>
  <c r="AGF201" i="9"/>
  <c r="AGG201" i="9"/>
  <c r="AGH201" i="9"/>
  <c r="AGI201" i="9"/>
  <c r="AGJ201" i="9"/>
  <c r="AGK201" i="9"/>
  <c r="AGL201" i="9"/>
  <c r="AGM201" i="9"/>
  <c r="AGN201" i="9"/>
  <c r="AGO201" i="9"/>
  <c r="AGP201" i="9"/>
  <c r="AGQ201" i="9"/>
  <c r="AGR201" i="9"/>
  <c r="AGS201" i="9"/>
  <c r="AGT201" i="9"/>
  <c r="AGU201" i="9"/>
  <c r="AGV201" i="9"/>
  <c r="AGW201" i="9"/>
  <c r="AGX201" i="9"/>
  <c r="AGY201" i="9"/>
  <c r="AGZ201" i="9"/>
  <c r="AHA201" i="9"/>
  <c r="AHB201" i="9"/>
  <c r="AHC201" i="9"/>
  <c r="AHD201" i="9"/>
  <c r="AHE201" i="9"/>
  <c r="AHF201" i="9"/>
  <c r="AHG201" i="9"/>
  <c r="AHH201" i="9"/>
  <c r="AHI201" i="9"/>
  <c r="AHJ201" i="9"/>
  <c r="AHK201" i="9"/>
  <c r="AHL201" i="9"/>
  <c r="AHM201" i="9"/>
  <c r="AHN201" i="9"/>
  <c r="AHO201" i="9"/>
  <c r="AHP201" i="9"/>
  <c r="AHQ201" i="9"/>
  <c r="AHR201" i="9"/>
  <c r="AHS201" i="9"/>
  <c r="AHT201" i="9"/>
  <c r="AHU201" i="9"/>
  <c r="AHV201" i="9"/>
  <c r="AHW201" i="9"/>
  <c r="AHX201" i="9"/>
  <c r="AHY201" i="9"/>
  <c r="AHZ201" i="9"/>
  <c r="AIA201" i="9"/>
  <c r="AIB201" i="9"/>
  <c r="AIC201" i="9"/>
  <c r="AID201" i="9"/>
  <c r="AIE201" i="9"/>
  <c r="AIF201" i="9"/>
  <c r="AIG201" i="9"/>
  <c r="AIH201" i="9"/>
  <c r="AII201" i="9"/>
  <c r="AIJ201" i="9"/>
  <c r="AIK201" i="9"/>
  <c r="AIL201" i="9"/>
  <c r="AIM201" i="9"/>
  <c r="AIN201" i="9"/>
  <c r="AIO201" i="9"/>
  <c r="AIP201" i="9"/>
  <c r="AIQ201" i="9"/>
  <c r="AIR201" i="9"/>
  <c r="AIS201" i="9"/>
  <c r="AIT201" i="9"/>
  <c r="AIU201" i="9"/>
  <c r="AIV201" i="9"/>
  <c r="AIW201" i="9"/>
  <c r="AIX201" i="9"/>
  <c r="AIY201" i="9"/>
  <c r="AIZ201" i="9"/>
  <c r="AJA201" i="9"/>
  <c r="AJB201" i="9"/>
  <c r="AJC201" i="9"/>
  <c r="AJD201" i="9"/>
  <c r="AJE201" i="9"/>
  <c r="AJF201" i="9"/>
  <c r="AJG201" i="9"/>
  <c r="AJH201" i="9"/>
  <c r="AJI201" i="9"/>
  <c r="AJJ201" i="9"/>
  <c r="AJK201" i="9"/>
  <c r="AJL201" i="9"/>
  <c r="AJM201" i="9"/>
  <c r="AJN201" i="9"/>
  <c r="AJO201" i="9"/>
  <c r="AJP201" i="9"/>
  <c r="AJQ201" i="9"/>
  <c r="AJR201" i="9"/>
  <c r="AJS201" i="9"/>
  <c r="AJT201" i="9"/>
  <c r="AJU201" i="9"/>
  <c r="AJV201" i="9"/>
  <c r="AJW201" i="9"/>
  <c r="AJX201" i="9"/>
  <c r="AJY201" i="9"/>
  <c r="AJZ201" i="9"/>
  <c r="AKA201" i="9"/>
  <c r="AKB201" i="9"/>
  <c r="AKC201" i="9"/>
  <c r="AKD201" i="9"/>
  <c r="AKE201" i="9"/>
  <c r="AKF201" i="9"/>
  <c r="AKG201" i="9"/>
  <c r="AKH201" i="9"/>
  <c r="AKI201" i="9"/>
  <c r="AKJ201" i="9"/>
  <c r="AKK201" i="9"/>
  <c r="AKL201" i="9"/>
  <c r="AKM201" i="9"/>
  <c r="AKN201" i="9"/>
  <c r="AKO201" i="9"/>
  <c r="AKP201" i="9"/>
  <c r="AKQ201" i="9"/>
  <c r="AKR201" i="9"/>
  <c r="AKS201" i="9"/>
  <c r="AKT201" i="9"/>
  <c r="AKU201" i="9"/>
  <c r="AKV201" i="9"/>
  <c r="AKW201" i="9"/>
  <c r="AKX201" i="9"/>
  <c r="AKY201" i="9"/>
  <c r="AKZ201" i="9"/>
  <c r="ALA201" i="9"/>
  <c r="ALB201" i="9"/>
  <c r="ALC201" i="9"/>
  <c r="ALD201" i="9"/>
  <c r="ALE201" i="9"/>
  <c r="ALF201" i="9"/>
  <c r="ALG201" i="9"/>
  <c r="ALH201" i="9"/>
  <c r="ALI201" i="9"/>
  <c r="ALJ201" i="9"/>
  <c r="ALK201" i="9"/>
  <c r="ALL201" i="9"/>
  <c r="ALM201" i="9"/>
  <c r="A97" i="9" l="1"/>
  <c r="A75" i="9"/>
  <c r="A61" i="9"/>
  <c r="A30" i="9"/>
  <c r="A22" i="9" l="1"/>
  <c r="A13" i="9"/>
  <c r="B102" i="9" l="1"/>
  <c r="E100" i="9" l="1"/>
  <c r="E25" i="9" l="1"/>
  <c r="E24" i="9"/>
  <c r="E23" i="9"/>
  <c r="E68" i="9" l="1"/>
  <c r="E148" i="9" l="1"/>
  <c r="E139" i="9"/>
  <c r="E130" i="9"/>
  <c r="E121" i="9"/>
  <c r="E112" i="9"/>
  <c r="E201" i="9"/>
  <c r="E198" i="9"/>
  <c r="E195" i="9"/>
  <c r="E103" i="9"/>
  <c r="E76" i="9"/>
  <c r="E28" i="9"/>
  <c r="E72" i="9"/>
  <c r="E71" i="9"/>
  <c r="E70" i="9"/>
  <c r="E66" i="9"/>
  <c r="E64" i="9"/>
  <c r="E27" i="9"/>
  <c r="E26" i="9"/>
  <c r="E69" i="9" l="1"/>
</calcChain>
</file>

<file path=xl/sharedStrings.xml><?xml version="1.0" encoding="utf-8"?>
<sst xmlns="http://schemas.openxmlformats.org/spreadsheetml/2006/main" count="3052" uniqueCount="1592">
  <si>
    <t/>
  </si>
  <si>
    <t>Bocasse marbrée</t>
  </si>
  <si>
    <t>* si W et/ou L varient en fonction de la profondeur de krill dans la cuve (c.-à-d. que la cuve a une forme irrégulière), relever V pour tous les traits</t>
  </si>
  <si>
    <t>vérifier que les deux débitmètres (l'un pour le produit de krill et l'autre pour l'eau ajoutée) sont étalonnés (c.-à-d. qu'ils  affichent la même valeur correcte)</t>
  </si>
  <si>
    <t>enregistrer au moins une fois par semaine (plus fréquemment si possible) ; une nouvelle période commence chaque fois que le navire entre dans une nouvelle sous-zone ou division</t>
  </si>
  <si>
    <t>Bocasson émeraude</t>
  </si>
  <si>
    <t>DONNÉES DE CAPTURE ET D'EFFORT DE PÊCHE</t>
  </si>
  <si>
    <t>À ÉCHELLE PRÉCISE DES PÊCHERIES AU CHALUT</t>
  </si>
  <si>
    <t>Les directives pour soumettre ces données figurent dans
les mesures de conservation 23-04 et 23-06 (selon le cas)</t>
  </si>
  <si>
    <r>
      <t xml:space="preserve">Les données doivent être soumises à </t>
    </r>
    <r>
      <rPr>
        <u/>
        <sz val="11"/>
        <rFont val="Calibri"/>
        <family val="2"/>
        <scheme val="minor"/>
      </rPr>
      <t>data@ccamlr.org</t>
    </r>
    <r>
      <rPr>
        <sz val="11"/>
        <rFont val="Calibri"/>
        <family val="2"/>
        <scheme val="minor"/>
      </rPr>
      <t xml:space="preserve"> 
dans le mois suivant la collecte des données</t>
    </r>
  </si>
  <si>
    <r>
      <t xml:space="preserve">Utiliser uniquement les </t>
    </r>
    <r>
      <rPr>
        <u/>
        <sz val="11"/>
        <rFont val="Calibri"/>
        <family val="2"/>
        <scheme val="minor"/>
      </rPr>
      <t>codes de la CCAMLR</t>
    </r>
    <r>
      <rPr>
        <sz val="11"/>
        <rFont val="Calibri"/>
        <family val="2"/>
        <scheme val="minor"/>
      </rPr>
      <t xml:space="preserve"> ; si un code ne figure pas sur la liste, donner toutes les informations disponibles, par ex., l'espèce et/ou le nom commun.</t>
    </r>
  </si>
  <si>
    <t>Le rejet à la mer est interdit au sud de 60°S (MC 26-01).</t>
  </si>
  <si>
    <t>Il est possible, si nécessaire, d'insérer de nouvelles lignes dans cette fiche de données (veuillez ne pas supprimer de lignes et ne pas en modifier l'ordre).</t>
  </si>
  <si>
    <r>
      <rPr>
        <b/>
        <sz val="11"/>
        <rFont val="Calibri"/>
        <family val="2"/>
        <scheme val="minor"/>
      </rPr>
      <t xml:space="preserve">La description des champs figure dans la colonne « A »  </t>
    </r>
  </si>
  <si>
    <t>Exemple</t>
  </si>
  <si>
    <t>Élargir la colonne « B » pour voir un exemple de remplissage de la fiche de données</t>
  </si>
  <si>
    <t>INFORMATIONS GÉNÉRALES</t>
  </si>
  <si>
    <t xml:space="preserve">date (jj-mm-aa) de la préparation des données </t>
  </si>
  <si>
    <t>Date de préparation</t>
  </si>
  <si>
    <t>état du pavillon du navire</t>
  </si>
  <si>
    <t>saisir le code de 3 lettres (p. ex. GBR)</t>
  </si>
  <si>
    <t>Pavillon du navire</t>
  </si>
  <si>
    <t>nom enregistré du navire</t>
  </si>
  <si>
    <t>saisir le Nom du navire</t>
  </si>
  <si>
    <t>Nom du navire</t>
  </si>
  <si>
    <t>indicatif international d'appel radio du navire</t>
  </si>
  <si>
    <t>saisir l'indicatif d'appel</t>
  </si>
  <si>
    <t>Indicatif d'appel du navire</t>
  </si>
  <si>
    <t>Jauge brute (tonnes)</t>
  </si>
  <si>
    <t>Capacité (TJB)</t>
  </si>
  <si>
    <t>nom du ou des observateurs scientifiques internationaux/nationaux à bord du navire</t>
  </si>
  <si>
    <t>saisir le nom</t>
  </si>
  <si>
    <t>Nom de l'observateur</t>
  </si>
  <si>
    <t>nom de la personne qui remplit cette fiche</t>
  </si>
  <si>
    <t>Nom de la personne qui remplit cette fiche</t>
  </si>
  <si>
    <t>adresse e-mail de la personne à qui adresser les demandes de renseignements sur les données</t>
  </si>
  <si>
    <t>saisir l'e-mail</t>
  </si>
  <si>
    <t>Adresse e-mail de la personne à qui adresser les demandes de renseignements sur les données</t>
  </si>
  <si>
    <t>Coefficient de transformation en poids vif</t>
  </si>
  <si>
    <t>espèces pour lesquelles un coefficient de transformation est entré (utiliser les codes CCAMLR)</t>
  </si>
  <si>
    <t>KRI</t>
  </si>
  <si>
    <t>Espèce</t>
  </si>
  <si>
    <t>type de produit après traitement (utiliser les codes CCAMLR)</t>
  </si>
  <si>
    <t>WHO</t>
  </si>
  <si>
    <t>Type de produit</t>
  </si>
  <si>
    <t>Coefficient de transformation = poids vif/poids après traitement</t>
  </si>
  <si>
    <t>directives données à l'annexe 21-03/B de la MC 21-03</t>
  </si>
  <si>
    <r>
      <t xml:space="preserve">Paramètres requis pour l'évaluation directe du poids vif du krill </t>
    </r>
    <r>
      <rPr>
        <i/>
        <sz val="11"/>
        <rFont val="Calibri"/>
        <family val="2"/>
        <scheme val="minor"/>
      </rPr>
      <t>(Sélectionner une méthode, ce paramètre est exigé dans les pêcheries de krill, annexe 21-03/B de la MC 21-03)</t>
    </r>
  </si>
  <si>
    <r>
      <t xml:space="preserve">Méthode du </t>
    </r>
    <r>
      <rPr>
        <b/>
        <sz val="11"/>
        <rFont val="Calibri"/>
        <family val="2"/>
        <scheme val="minor"/>
      </rPr>
      <t>volume de la cuve</t>
    </r>
  </si>
  <si>
    <t>enregistrer au début de la pêche</t>
  </si>
  <si>
    <r>
      <rPr>
        <i/>
        <sz val="11"/>
        <rFont val="Calibri"/>
        <family val="2"/>
        <scheme val="minor"/>
      </rPr>
      <t>W</t>
    </r>
    <r>
      <rPr>
        <sz val="11"/>
        <rFont val="Calibri"/>
        <family val="2"/>
        <scheme val="minor"/>
      </rPr>
      <t>: largeur de la cuve (m)</t>
    </r>
    <r>
      <rPr>
        <i/>
        <sz val="11"/>
        <rFont val="Calibri"/>
        <family val="2"/>
        <scheme val="minor"/>
      </rPr>
      <t xml:space="preserve"> (constante</t>
    </r>
    <r>
      <rPr>
        <i/>
        <sz val="11"/>
        <color rgb="FFFF0000"/>
        <rFont val="Calibri"/>
        <family val="2"/>
        <scheme val="minor"/>
      </rPr>
      <t>*</t>
    </r>
    <r>
      <rPr>
        <i/>
        <sz val="11"/>
        <rFont val="Calibri"/>
        <family val="2"/>
        <scheme val="minor"/>
      </rPr>
      <t>)</t>
    </r>
  </si>
  <si>
    <r>
      <rPr>
        <i/>
        <sz val="11"/>
        <rFont val="Calibri"/>
        <family val="2"/>
        <scheme val="minor"/>
      </rPr>
      <t>L</t>
    </r>
    <r>
      <rPr>
        <sz val="11"/>
        <rFont val="Calibri"/>
        <family val="2"/>
        <scheme val="minor"/>
      </rPr>
      <t xml:space="preserve">: longueur de la cuve (m) </t>
    </r>
    <r>
      <rPr>
        <i/>
        <sz val="11"/>
        <rFont val="Calibri"/>
        <family val="2"/>
        <scheme val="minor"/>
      </rPr>
      <t>(constante</t>
    </r>
    <r>
      <rPr>
        <i/>
        <sz val="11"/>
        <color rgb="FFFF0000"/>
        <rFont val="Calibri"/>
        <family val="2"/>
        <scheme val="minor"/>
      </rPr>
      <t>*</t>
    </r>
    <r>
      <rPr>
        <i/>
        <sz val="11"/>
        <rFont val="Calibri"/>
        <family val="2"/>
        <scheme val="minor"/>
      </rPr>
      <t>)</t>
    </r>
  </si>
  <si>
    <t>enregistrer au moins tous les mois (plus fréquemment si possible) ; une nouvelle période mensuelle commence chaque fois que le navire se rend dans une nouvelle sous-zone ou division</t>
  </si>
  <si>
    <r>
      <t>ρ: coefficient de transformation du volume en poids (kg/litre)</t>
    </r>
    <r>
      <rPr>
        <i/>
        <sz val="11"/>
        <rFont val="Calibri"/>
        <family val="2"/>
        <scheme val="minor"/>
      </rPr>
      <t xml:space="preserve"> (variable)</t>
    </r>
  </si>
  <si>
    <t>enregistrer pour chaque trait</t>
  </si>
  <si>
    <r>
      <rPr>
        <i/>
        <sz val="11"/>
        <rFont val="Calibri"/>
        <family val="2"/>
        <scheme val="minor"/>
      </rPr>
      <t>H</t>
    </r>
    <r>
      <rPr>
        <sz val="11"/>
        <rFont val="Calibri"/>
        <family val="2"/>
        <scheme val="minor"/>
      </rPr>
      <t>: profondeur de krill dans la cuve (m)</t>
    </r>
    <r>
      <rPr>
        <i/>
        <sz val="11"/>
        <rFont val="Calibri"/>
        <family val="2"/>
        <scheme val="minor"/>
      </rPr>
      <t xml:space="preserve">  (par trait)</t>
    </r>
  </si>
  <si>
    <r>
      <rPr>
        <sz val="11"/>
        <color rgb="FFFF0000"/>
        <rFont val="Calibri"/>
        <family val="2"/>
        <scheme val="minor"/>
      </rPr>
      <t xml:space="preserve">ou*   </t>
    </r>
    <r>
      <rPr>
        <i/>
        <sz val="11"/>
        <rFont val="Calibri"/>
        <family val="2"/>
        <scheme val="minor"/>
      </rPr>
      <t>V</t>
    </r>
    <r>
      <rPr>
        <sz val="11"/>
        <rFont val="Calibri"/>
        <family val="2"/>
        <scheme val="minor"/>
      </rPr>
      <t xml:space="preserve"> : volume combiné de krill et d'eau (litres) (par trait)</t>
    </r>
  </si>
  <si>
    <t>Vérifier que le débitmètre mesure bien le krill entier (c.-à-d. avant traitement)</t>
  </si>
  <si>
    <r>
      <t xml:space="preserve">Méthode du </t>
    </r>
    <r>
      <rPr>
        <b/>
        <sz val="11"/>
        <rFont val="Calibri"/>
        <family val="2"/>
        <scheme val="minor"/>
      </rPr>
      <t>débitmètre (1)</t>
    </r>
  </si>
  <si>
    <r>
      <rPr>
        <i/>
        <sz val="11"/>
        <rFont val="Calibri"/>
        <family val="2"/>
        <scheme val="minor"/>
      </rPr>
      <t>V</t>
    </r>
    <r>
      <rPr>
        <sz val="11"/>
        <rFont val="Calibri"/>
        <family val="2"/>
        <scheme val="minor"/>
      </rPr>
      <t>: volume combiné de krill et d'eau (litre)</t>
    </r>
    <r>
      <rPr>
        <i/>
        <sz val="11"/>
        <rFont val="Calibri"/>
        <family val="2"/>
        <scheme val="minor"/>
      </rPr>
      <t xml:space="preserve"> (par trait)</t>
    </r>
  </si>
  <si>
    <r>
      <rPr>
        <i/>
        <sz val="11"/>
        <rFont val="Calibri"/>
        <family val="2"/>
        <scheme val="minor"/>
      </rPr>
      <t>F</t>
    </r>
    <r>
      <rPr>
        <vertAlign val="subscript"/>
        <sz val="11"/>
        <rFont val="Calibri"/>
        <family val="2"/>
        <scheme val="minor"/>
      </rPr>
      <t>krill</t>
    </r>
    <r>
      <rPr>
        <sz val="11"/>
        <rFont val="Calibri"/>
        <family val="2"/>
        <scheme val="minor"/>
      </rPr>
      <t xml:space="preserve">: proportion de krill dans l'échantillon </t>
    </r>
    <r>
      <rPr>
        <i/>
        <sz val="11"/>
        <rFont val="Calibri"/>
        <family val="2"/>
        <scheme val="minor"/>
      </rPr>
      <t>(par trait)</t>
    </r>
  </si>
  <si>
    <r>
      <t xml:space="preserve">ρ: coefficient de transformation du volume en poids (kg/litre) </t>
    </r>
    <r>
      <rPr>
        <i/>
        <sz val="11"/>
        <rFont val="Calibri"/>
        <family val="2"/>
        <scheme val="minor"/>
      </rPr>
      <t>(variable)</t>
    </r>
  </si>
  <si>
    <r>
      <t xml:space="preserve">Méthode du </t>
    </r>
    <r>
      <rPr>
        <b/>
        <sz val="11"/>
        <rFont val="Calibri"/>
        <family val="2"/>
        <scheme val="minor"/>
      </rPr>
      <t>débitmètre (2)</t>
    </r>
  </si>
  <si>
    <r>
      <rPr>
        <i/>
        <sz val="11"/>
        <rFont val="Calibri"/>
        <family val="2"/>
        <scheme val="minor"/>
      </rPr>
      <t>V</t>
    </r>
    <r>
      <rPr>
        <sz val="11"/>
        <rFont val="Calibri"/>
        <family val="2"/>
        <scheme val="minor"/>
      </rPr>
      <t>: volume de pâte de krill  (litre)</t>
    </r>
    <r>
      <rPr>
        <i/>
        <sz val="11"/>
        <rFont val="Calibri"/>
        <family val="2"/>
        <scheme val="minor"/>
      </rPr>
      <t xml:space="preserve"> (par trait)</t>
    </r>
  </si>
  <si>
    <r>
      <rPr>
        <i/>
        <sz val="11"/>
        <rFont val="Calibri"/>
        <family val="2"/>
        <scheme val="minor"/>
      </rPr>
      <t>M</t>
    </r>
    <r>
      <rPr>
        <sz val="11"/>
        <rFont val="Calibri"/>
        <family val="2"/>
        <scheme val="minor"/>
      </rPr>
      <t xml:space="preserve"> = quantité d'eau ajoutée au processus, convertie en poids (kg)  </t>
    </r>
    <r>
      <rPr>
        <i/>
        <sz val="11"/>
        <rFont val="Calibri"/>
        <family val="2"/>
        <scheme val="minor"/>
      </rPr>
      <t>(par trait)</t>
    </r>
  </si>
  <si>
    <r>
      <t xml:space="preserve">ρ: densité de la pâte de krill  (kg/litre) </t>
    </r>
    <r>
      <rPr>
        <i/>
        <sz val="11"/>
        <rFont val="Calibri"/>
        <family val="2"/>
        <scheme val="minor"/>
      </rPr>
      <t>(variable)</t>
    </r>
  </si>
  <si>
    <t>Vérifier que la balance de ceinture mesure bien le krill entier (c.-à-d. avant traitement)</t>
  </si>
  <si>
    <r>
      <t xml:space="preserve">Méthode de la </t>
    </r>
    <r>
      <rPr>
        <b/>
        <sz val="11"/>
        <rFont val="Calibri"/>
        <family val="2"/>
        <scheme val="minor"/>
      </rPr>
      <t>balance de ceinture</t>
    </r>
  </si>
  <si>
    <r>
      <rPr>
        <i/>
        <sz val="11"/>
        <rFont val="Calibri"/>
        <family val="2"/>
        <scheme val="minor"/>
      </rPr>
      <t>M</t>
    </r>
    <r>
      <rPr>
        <sz val="11"/>
        <rFont val="Calibri"/>
        <family val="2"/>
        <scheme val="minor"/>
      </rPr>
      <t>: poids combiné de krill et d'eau (kg)</t>
    </r>
    <r>
      <rPr>
        <i/>
        <sz val="11"/>
        <rFont val="Calibri"/>
        <family val="2"/>
        <scheme val="minor"/>
      </rPr>
      <t xml:space="preserve"> (par trait)</t>
    </r>
  </si>
  <si>
    <r>
      <rPr>
        <i/>
        <sz val="11"/>
        <rFont val="Calibri"/>
        <family val="2"/>
        <scheme val="minor"/>
      </rPr>
      <t>F</t>
    </r>
    <r>
      <rPr>
        <sz val="11"/>
        <rFont val="Calibri"/>
        <family val="2"/>
        <scheme val="minor"/>
      </rPr>
      <t xml:space="preserve">: proportion d'eau dans l'échantillon </t>
    </r>
    <r>
      <rPr>
        <i/>
        <sz val="11"/>
        <rFont val="Calibri"/>
        <family val="2"/>
        <scheme val="minor"/>
      </rPr>
      <t>(variable)</t>
    </r>
  </si>
  <si>
    <r>
      <t xml:space="preserve">Méthode du </t>
    </r>
    <r>
      <rPr>
        <b/>
        <sz val="11"/>
        <rFont val="Calibri"/>
        <family val="2"/>
        <scheme val="minor"/>
      </rPr>
      <t>plateau</t>
    </r>
  </si>
  <si>
    <t xml:space="preserve">enregistrer avant la pêche </t>
  </si>
  <si>
    <r>
      <rPr>
        <i/>
        <sz val="11"/>
        <rFont val="Calibri"/>
        <family val="2"/>
        <scheme val="minor"/>
      </rPr>
      <t>M</t>
    </r>
    <r>
      <rPr>
        <vertAlign val="subscript"/>
        <sz val="11"/>
        <rFont val="Calibri"/>
        <family val="2"/>
        <scheme val="minor"/>
      </rPr>
      <t>plateau</t>
    </r>
    <r>
      <rPr>
        <sz val="11"/>
        <rFont val="Calibri"/>
        <family val="2"/>
        <scheme val="minor"/>
      </rPr>
      <t xml:space="preserve">: poids du plateau vide (kg) </t>
    </r>
    <r>
      <rPr>
        <i/>
        <sz val="11"/>
        <rFont val="Calibri"/>
        <family val="2"/>
        <scheme val="minor"/>
      </rPr>
      <t>(constant)</t>
    </r>
  </si>
  <si>
    <r>
      <rPr>
        <i/>
        <sz val="11"/>
        <rFont val="Calibri"/>
        <family val="2"/>
        <scheme val="minor"/>
      </rPr>
      <t>M:</t>
    </r>
    <r>
      <rPr>
        <sz val="11"/>
        <rFont val="Calibri"/>
        <family val="2"/>
        <scheme val="minor"/>
      </rPr>
      <t xml:space="preserve"> poids moyen combiné du krill et du plateau (kg) </t>
    </r>
    <r>
      <rPr>
        <i/>
        <sz val="11"/>
        <rFont val="Calibri"/>
        <family val="2"/>
        <scheme val="minor"/>
      </rPr>
      <t>(variable)</t>
    </r>
  </si>
  <si>
    <r>
      <rPr>
        <i/>
        <sz val="11"/>
        <rFont val="Calibri"/>
        <family val="2"/>
        <scheme val="minor"/>
      </rPr>
      <t>N</t>
    </r>
    <r>
      <rPr>
        <sz val="11"/>
        <rFont val="Calibri"/>
        <family val="2"/>
        <scheme val="minor"/>
      </rPr>
      <t xml:space="preserve">: nombre de plateaux </t>
    </r>
    <r>
      <rPr>
        <i/>
        <sz val="11"/>
        <rFont val="Calibri"/>
        <family val="2"/>
        <scheme val="minor"/>
      </rPr>
      <t>(par trait)</t>
    </r>
  </si>
  <si>
    <r>
      <t xml:space="preserve">Méthode de la </t>
    </r>
    <r>
      <rPr>
        <b/>
        <sz val="11"/>
        <rFont val="Calibri"/>
        <family val="2"/>
        <scheme val="minor"/>
      </rPr>
      <t>transformation en farine</t>
    </r>
  </si>
  <si>
    <r>
      <rPr>
        <i/>
        <sz val="11"/>
        <rFont val="Calibri"/>
        <family val="2"/>
        <scheme val="minor"/>
      </rPr>
      <t>M</t>
    </r>
    <r>
      <rPr>
        <vertAlign val="subscript"/>
        <sz val="11"/>
        <rFont val="Calibri"/>
        <family val="2"/>
        <scheme val="minor"/>
      </rPr>
      <t xml:space="preserve"> farine</t>
    </r>
    <r>
      <rPr>
        <sz val="11"/>
        <rFont val="Calibri"/>
        <family val="2"/>
        <scheme val="minor"/>
      </rPr>
      <t xml:space="preserve"> : poids de farine produit </t>
    </r>
    <r>
      <rPr>
        <i/>
        <sz val="11"/>
        <rFont val="Calibri"/>
        <family val="2"/>
        <scheme val="minor"/>
      </rPr>
      <t>(kg) (par trait)</t>
    </r>
  </si>
  <si>
    <r>
      <rPr>
        <i/>
        <sz val="11"/>
        <rFont val="Calibri"/>
        <family val="2"/>
        <scheme val="minor"/>
      </rPr>
      <t>MCF</t>
    </r>
    <r>
      <rPr>
        <sz val="11"/>
        <rFont val="Calibri"/>
        <family val="2"/>
        <scheme val="minor"/>
      </rPr>
      <t xml:space="preserve">: coefficient de transformation en farine </t>
    </r>
    <r>
      <rPr>
        <i/>
        <sz val="11"/>
        <rFont val="Calibri"/>
        <family val="2"/>
        <scheme val="minor"/>
      </rPr>
      <t>(variable)</t>
    </r>
  </si>
  <si>
    <r>
      <t xml:space="preserve">Méthode du </t>
    </r>
    <r>
      <rPr>
        <b/>
        <sz val="11"/>
        <rFont val="Calibri"/>
        <family val="2"/>
        <scheme val="minor"/>
      </rPr>
      <t>volume du cul de chalut</t>
    </r>
  </si>
  <si>
    <r>
      <rPr>
        <i/>
        <sz val="11"/>
        <rFont val="Calibri"/>
        <family val="2"/>
        <scheme val="minor"/>
      </rPr>
      <t>W</t>
    </r>
    <r>
      <rPr>
        <sz val="11"/>
        <rFont val="Calibri"/>
        <family val="2"/>
        <scheme val="minor"/>
      </rPr>
      <t xml:space="preserve">: largeur du cul de chalut (m) </t>
    </r>
    <r>
      <rPr>
        <i/>
        <sz val="11"/>
        <rFont val="Calibri"/>
        <family val="2"/>
        <scheme val="minor"/>
      </rPr>
      <t>(constante)</t>
    </r>
  </si>
  <si>
    <r>
      <rPr>
        <i/>
        <sz val="11"/>
        <rFont val="Calibri"/>
        <family val="2"/>
        <scheme val="minor"/>
      </rPr>
      <t>H</t>
    </r>
    <r>
      <rPr>
        <sz val="11"/>
        <rFont val="Calibri"/>
        <family val="2"/>
        <scheme val="minor"/>
      </rPr>
      <t xml:space="preserve">: hauteur du cul de chalut (m) </t>
    </r>
    <r>
      <rPr>
        <i/>
        <sz val="11"/>
        <rFont val="Calibri"/>
        <family val="2"/>
        <scheme val="minor"/>
      </rPr>
      <t>(constante)</t>
    </r>
  </si>
  <si>
    <r>
      <rPr>
        <i/>
        <sz val="11"/>
        <rFont val="Calibri"/>
        <family val="2"/>
        <scheme val="minor"/>
      </rPr>
      <t>L</t>
    </r>
    <r>
      <rPr>
        <sz val="11"/>
        <rFont val="Calibri"/>
        <family val="2"/>
        <scheme val="minor"/>
      </rPr>
      <t>: longueur du cul de chalut</t>
    </r>
    <r>
      <rPr>
        <i/>
        <sz val="11"/>
        <rFont val="Calibri"/>
        <family val="2"/>
        <scheme val="minor"/>
      </rPr>
      <t xml:space="preserve"> </t>
    </r>
    <r>
      <rPr>
        <sz val="11"/>
        <rFont val="Calibri"/>
        <family val="2"/>
        <scheme val="minor"/>
      </rPr>
      <t xml:space="preserve">(m) </t>
    </r>
    <r>
      <rPr>
        <i/>
        <sz val="11"/>
        <rFont val="Calibri"/>
        <family val="2"/>
        <scheme val="minor"/>
      </rPr>
      <t>(par trait)</t>
    </r>
  </si>
  <si>
    <t>adresser des précisions par e-mail à data@ccamlr.org</t>
  </si>
  <si>
    <r>
      <rPr>
        <b/>
        <sz val="11"/>
        <rFont val="Calibri"/>
        <family val="2"/>
        <scheme val="minor"/>
      </rPr>
      <t>Autre</t>
    </r>
    <r>
      <rPr>
        <sz val="11"/>
        <rFont val="Calibri"/>
        <family val="2"/>
        <scheme val="minor"/>
      </rPr>
      <t xml:space="preserve"> méthode </t>
    </r>
    <r>
      <rPr>
        <i/>
        <sz val="11"/>
        <rFont val="Calibri"/>
        <family val="2"/>
        <scheme val="minor"/>
      </rPr>
      <t>(en fournir la description détaillée et les paramètres)</t>
    </r>
  </si>
  <si>
    <t>réservé à l'administration</t>
  </si>
  <si>
    <r>
      <t>Réservé à l'administration                                  N</t>
    </r>
    <r>
      <rPr>
        <vertAlign val="superscript"/>
        <sz val="10"/>
        <rFont val="Calibri"/>
        <family val="2"/>
        <scheme val="minor"/>
      </rPr>
      <t>os</t>
    </r>
    <r>
      <rPr>
        <sz val="10"/>
        <rFont val="Calibri"/>
        <family val="2"/>
        <scheme val="minor"/>
      </rPr>
      <t xml:space="preserve"> d'id. C1 :</t>
    </r>
  </si>
  <si>
    <t>DONNÉES À ÉCHELLE PRÉCISE</t>
  </si>
  <si>
    <t>Lors de l'utilisation du système de pêche en continu (pêche au krill uniquement), diviser la période de pêche en deux intervalles de 2 heures et enregistrer les données de capture et d'effort de pêche à échelle précise pour chacun de ces deux intervalles.</t>
  </si>
  <si>
    <t>1) Identification de la pose</t>
  </si>
  <si>
    <t>modifier si nécessaire</t>
  </si>
  <si>
    <t>espèces visées par la pose (utiliser les codes CCAMLR)</t>
  </si>
  <si>
    <t>Espèce visée</t>
  </si>
  <si>
    <t>activités principales effectuées durant le trait - 
C : Pêche commerciale - R : Recherche</t>
  </si>
  <si>
    <t>C</t>
  </si>
  <si>
    <r>
      <t xml:space="preserve">Type de pêche : </t>
    </r>
    <r>
      <rPr>
        <b/>
        <sz val="11"/>
        <rFont val="Calibri"/>
        <family val="2"/>
        <scheme val="minor"/>
      </rPr>
      <t>(C)</t>
    </r>
    <r>
      <rPr>
        <sz val="11"/>
        <rFont val="Calibri"/>
        <family val="2"/>
        <scheme val="minor"/>
      </rPr>
      <t xml:space="preserve">ommercial ; </t>
    </r>
    <r>
      <rPr>
        <b/>
        <sz val="11"/>
        <rFont val="Calibri"/>
        <family val="2"/>
        <scheme val="minor"/>
      </rPr>
      <t>(R)</t>
    </r>
    <r>
      <rPr>
        <sz val="11"/>
        <rFont val="Calibri"/>
        <family val="2"/>
        <scheme val="minor"/>
      </rPr>
      <t>echerche</t>
    </r>
  </si>
  <si>
    <t>la sous-zone ou division où la pose a eu lieu - utiliser les codes CCAMLR, par ex., 483, 486, 5852</t>
  </si>
  <si>
    <t>Sous-zone ou division</t>
  </si>
  <si>
    <t>la SSMU (unité de gestion à petite échelle), SSRU (unité de recherche à petite échelle) ou MA (Aire de gestion) où la pose a eu lieu, au sens des mesures de conservation</t>
  </si>
  <si>
    <t>SSMU, SSRU ou MA</t>
  </si>
  <si>
    <t>numéro unique servant à identifier chaque pose - l'observateur utilise ce numéro pour faire le lien entre ces données et les données du carnet de l'observateur</t>
  </si>
  <si>
    <t>Numéro du trait</t>
  </si>
  <si>
    <t>2) Chalut</t>
  </si>
  <si>
    <t>type d'engin de pêche utilisé durant la période pour laquelle des données sont déclarées - utiliser les codes CCAMLR</t>
  </si>
  <si>
    <t>OTM2</t>
  </si>
  <si>
    <t>Type d'engin de pêche</t>
  </si>
  <si>
    <t>type de mesure utilisé pour déterminer le maillage d'un filet :  N : nominal, M : mesuré, ou U : inconnu - utiliser les codes CCAMLR</t>
  </si>
  <si>
    <t>O</t>
  </si>
  <si>
    <t>Mesure du maillage</t>
  </si>
  <si>
    <t>maillage minimal utilisé dans un filet (le cul de chalut, par ex.), mesuré sur des mailles étirées ; voir mesure de conservation 22-01</t>
  </si>
  <si>
    <t>Dimensions de la maille (mm)</t>
  </si>
  <si>
    <t>technique de chalutage utilisée - utiliser les codes CCAMLR ; par ex. : T :traditionnelle ; C : en continu</t>
  </si>
  <si>
    <t>T</t>
  </si>
  <si>
    <t>Technique de chalutage</t>
  </si>
  <si>
    <r>
      <t>assigner un « N</t>
    </r>
    <r>
      <rPr>
        <i/>
        <vertAlign val="superscript"/>
        <sz val="9"/>
        <rFont val="Calibri"/>
        <family val="2"/>
        <scheme val="minor"/>
      </rPr>
      <t>o</t>
    </r>
    <r>
      <rPr>
        <i/>
        <sz val="9"/>
        <rFont val="Calibri"/>
        <family val="2"/>
        <scheme val="minor"/>
      </rPr>
      <t xml:space="preserve"> d'identification du filet » unique à chaque filet de chalut et enregistrer ce numéro pour chaque trait. Dans le champ des commentaires, décrire le type de filet, y compris les aspects opérationnels particuliers (par ex.: bâbord, tribord, commercial, recherche, etc.).</t>
    </r>
  </si>
  <si>
    <t>Identité du filet</t>
  </si>
  <si>
    <r>
      <t xml:space="preserve">3) Détails sur le filage et le virage </t>
    </r>
    <r>
      <rPr>
        <i/>
        <sz val="11"/>
        <rFont val="Calibri"/>
        <family val="2"/>
        <scheme val="minor"/>
      </rPr>
      <t>(Remplir pour chaque trait, y compris ceux n'ayant pris aucun poisson)</t>
    </r>
  </si>
  <si>
    <t>différence entre l'heure locale enregistrée sur la fiche et le temps universel coordonné (UTC) - le décalage est enregistré soit en nombre positif si en avance par rapport à l'UTC, soit en (–) si en retard/UTC</t>
  </si>
  <si>
    <t>Fuseau horaire (UTC +/– heures)</t>
  </si>
  <si>
    <t>date (jj-mm-aa) à laquelle le filet a été déployé</t>
  </si>
  <si>
    <t>heure (hh:mm, système de 24 heures) à laquelle le filet a été déployé</t>
  </si>
  <si>
    <r>
      <t>Heure (hh</t>
    </r>
    <r>
      <rPr>
        <b/>
        <sz val="11"/>
        <rFont val="Calibri"/>
        <family val="2"/>
        <scheme val="minor"/>
      </rPr>
      <t>:</t>
    </r>
    <r>
      <rPr>
        <sz val="11"/>
        <rFont val="Calibri"/>
        <family val="2"/>
        <scheme val="minor"/>
      </rPr>
      <t>mm)</t>
    </r>
  </si>
  <si>
    <t>date (jj-mm-aa) au début de la pêche</t>
  </si>
  <si>
    <t>heure (hh:mm, système de 24 heures) au début de la pêche</t>
  </si>
  <si>
    <t>latitude (-DD en nombre entier, degrés négatifs pour le Sud) au début de la pêche</t>
  </si>
  <si>
    <t>Latitude (-DD pour le sud)</t>
  </si>
  <si>
    <t>latitude, minutes et fractions de minutes (MM.mm), au début de la pêche</t>
  </si>
  <si>
    <t>Latitude, minutes et fraction de minutes (MM.mm)</t>
  </si>
  <si>
    <t>longitude (DD en nombre entier positif pour l'est, par ex. : 178, négatif pour l'ouest, par ex. : -178), au début de la pêche</t>
  </si>
  <si>
    <t>Longitude (DD pour l'est ou -DD pour l'ouest)</t>
  </si>
  <si>
    <t>longitude, minutes et fractions de minutes (MM.mm), au début de la pêche</t>
  </si>
  <si>
    <t>Longitude, minutes et fraction de minutes (MM.mm)</t>
  </si>
  <si>
    <t>profondeur au début de la pêche entre la surface et le fond marin</t>
  </si>
  <si>
    <t>Profondeur du fond (m)</t>
  </si>
  <si>
    <t>profondeur (m) de pêche de l'engin par rapport à la surface à la fin de la pêche</t>
  </si>
  <si>
    <t>Profondeur de pêche (m)</t>
  </si>
  <si>
    <t>date (jj-mm-aa) à la fin de la pêche</t>
  </si>
  <si>
    <t>heure (hh:mm, système de 24 heures) à la fin de la pêche</t>
  </si>
  <si>
    <t>latitude (-DD en nombre entier, degrés négatifs pour le Sud) à la fin de la pêche</t>
  </si>
  <si>
    <t>latitude, minutes et fractions de minutes (MM.mm), à la fin de la pêche</t>
  </si>
  <si>
    <t>longitude (DD en nombre entier positif pour l'est, par ex. : 178, négatif pour l'ouest, par ex. : -178), à la fin de la pêche</t>
  </si>
  <si>
    <t>longitude, minutes et fractions de minutes (MM.mm), à la fin de la pêche</t>
  </si>
  <si>
    <t>date (jj-mm-aa) à laquelle le filet a été remonté</t>
  </si>
  <si>
    <t>heure (hh:mm, système de 24 heures) à laquelle le filet a été remonté</t>
  </si>
  <si>
    <r>
      <t>4) Capture</t>
    </r>
    <r>
      <rPr>
        <i/>
        <sz val="11"/>
        <rFont val="Calibri"/>
        <family val="2"/>
        <scheme val="minor"/>
      </rPr>
      <t xml:space="preserve"> (Remplir pour chaque trait et enregistrer TOUTES les espèces cibles, des captures accessoires et de VME)</t>
    </r>
  </si>
  <si>
    <t>si l'espèce visée n'est pas capturée, saisir « 0 »</t>
  </si>
  <si>
    <t>s'il n'y a pas de capture accessoire, saisir « 0 »</t>
  </si>
  <si>
    <r>
      <t>Évaluation directe du poids vif du krill</t>
    </r>
    <r>
      <rPr>
        <sz val="11"/>
        <rFont val="Calibri"/>
        <family val="2"/>
        <scheme val="minor"/>
      </rPr>
      <t xml:space="preserve"> </t>
    </r>
    <r>
      <rPr>
        <i/>
        <sz val="11"/>
        <rFont val="Calibri"/>
        <family val="2"/>
        <scheme val="minor"/>
      </rPr>
      <t>(Sélectionner une méthode, ce paramètre est exigé dans les pêcheries de krill, annexe 21-03/B de la MC 21-03)</t>
    </r>
  </si>
  <si>
    <t>Cuve</t>
  </si>
  <si>
    <t>Méthode utilisée pour l'estimation du poids vif</t>
  </si>
  <si>
    <t>Poids vif estimé (kg)</t>
  </si>
  <si>
    <t>identité de l'espèce capturée - utiliser les codes CCAMLR ; si l'espèce ne figure pas sur la liste, préciser l'espèce et le nom commun</t>
  </si>
  <si>
    <t>poids vif total (kg) des individus remontés à bord et conservés, sans compter les individus relâchés vivants (certains produits conservés peuvent être rejetés à la mer ultérieurement conformément aux mesures de conservation en vigueur)</t>
  </si>
  <si>
    <t>Conservés           Poids vif (kg)</t>
  </si>
  <si>
    <t>nombre total d'individus remontés à bord et conservés, sans compter les individus relâchés vivants et les recaptures d'individus marqués (certains produits conservés peuvent être rejetés à la mer ultérieurement conformément aux mesures de conservation en vigueur)</t>
  </si>
  <si>
    <t>Nombre sans marques</t>
  </si>
  <si>
    <t>nombre total de recaptures d'individus marqués remontés à bord et conservés ; tous les individus marqués recapturés doivent être conservés pour échantillonnage par les observateurs scientifiques (voir MC 41-01).</t>
  </si>
  <si>
    <t>Nombre avec marques</t>
  </si>
  <si>
    <t>poids vif total (kg) des individus remontés à bord et immédiatement rejetés par dessus bord, morts ou avec peu de chance de survie, sans compter les individus relâchés vivants ou perdus (les rejets sont interdits au sud de 60°S, voir MC 26-01)</t>
  </si>
  <si>
    <t>Rejetés                Poids vif (kg)</t>
  </si>
  <si>
    <t>nombre total (kg) d'individus remontés à bord et immédiatement rejetés par dessus bord, morts ou avec peu de chance de survie, sans compter les individus relâchés vivants ou perdus (les rejets sont interdits au sud de 60°S, voir MC 26-01)</t>
  </si>
  <si>
    <t>numéro</t>
  </si>
  <si>
    <t>nombre total d'individus relâchés vivants sans marques, y compris ceux ayant été détachés de la ligne par section des avançons ou par une secousse</t>
  </si>
  <si>
    <t>Relâchés vivants  Nombre sans marques</t>
  </si>
  <si>
    <t>nombre total d'individus marqués et relâchés vivants</t>
  </si>
  <si>
    <t>nombre total d'individus perdus à la surface ou décrochés des lignes.</t>
  </si>
  <si>
    <t>Perdus                 Nombre perdus à la surface</t>
  </si>
  <si>
    <t>SGI</t>
  </si>
  <si>
    <r>
      <t xml:space="preserve">5) Capture accidentelle </t>
    </r>
    <r>
      <rPr>
        <i/>
        <sz val="11"/>
        <rFont val="Calibri"/>
        <family val="2"/>
        <scheme val="minor"/>
      </rPr>
      <t>(Remplir pour chaque trait)</t>
    </r>
  </si>
  <si>
    <t>s'il n'y a pas de capture accidentelle, saisir « 0 »</t>
  </si>
  <si>
    <t xml:space="preserve">identité de l'espèce capturée accidentellement - utiliser les codes CCAMLR ; si l'espèce ne figure pas sur la liste, préciser l'espèce et le nom commun </t>
  </si>
  <si>
    <t>nombre total d'individus marqués vivants et relâchés indemnes</t>
  </si>
  <si>
    <t xml:space="preserve">                                      Nombre vivants</t>
  </si>
  <si>
    <t>nombre total d'individus capturés morts ou blessés, y compris les individus morts et non remontés à bord, morts et remontés à bord ou vivants et remontés à bord blessés</t>
  </si>
  <si>
    <t xml:space="preserve">                                      Nombre morts ou blessés</t>
  </si>
  <si>
    <t>6) Commentaires</t>
  </si>
  <si>
    <t>dernière ligne</t>
  </si>
  <si>
    <t>CODES CCAMLR</t>
  </si>
  <si>
    <t>Pour imprimer les codes par section, sélectionner une plage de noms et imprimer par sélection</t>
  </si>
  <si>
    <t>Espèces capturées (par grands groupes)</t>
  </si>
  <si>
    <t>Engins de pêche</t>
  </si>
  <si>
    <t>Code</t>
  </si>
  <si>
    <t>Nom de l'espèce</t>
  </si>
  <si>
    <t>Nom vernaculaire</t>
  </si>
  <si>
    <t>Engin de pêche/Paramètre</t>
  </si>
  <si>
    <t>MAS</t>
  </si>
  <si>
    <t>ANI</t>
  </si>
  <si>
    <t>Champsocephalus gunnari</t>
  </si>
  <si>
    <t>Poisson des glaces</t>
  </si>
  <si>
    <t>ALZ</t>
  </si>
  <si>
    <t>Diomedeidae</t>
  </si>
  <si>
    <t>JAX</t>
  </si>
  <si>
    <t>Euphausia superba</t>
  </si>
  <si>
    <t>Krill antarctique</t>
  </si>
  <si>
    <t>Aves</t>
  </si>
  <si>
    <t>Chaluts de fond</t>
  </si>
  <si>
    <t>MAX</t>
  </si>
  <si>
    <t>Raies</t>
  </si>
  <si>
    <t>CAM</t>
  </si>
  <si>
    <t>OTB</t>
  </si>
  <si>
    <t>Chaluts à panneaux</t>
  </si>
  <si>
    <t>CHP</t>
  </si>
  <si>
    <t>BAM</t>
  </si>
  <si>
    <t>Bathyraja maccaini</t>
  </si>
  <si>
    <t>Raie de McCain</t>
  </si>
  <si>
    <t>CAQ</t>
  </si>
  <si>
    <t>Skua subantarctique</t>
  </si>
  <si>
    <t>OTB1</t>
  </si>
  <si>
    <t>Chaluts à panneaux (pêche latérale)</t>
  </si>
  <si>
    <t>BEA</t>
  </si>
  <si>
    <t>Bathyraja eatonii</t>
  </si>
  <si>
    <t>Raie d'Eaton</t>
  </si>
  <si>
    <t>CDI</t>
  </si>
  <si>
    <t>Calonectris diomedea</t>
  </si>
  <si>
    <t>Puffin cendré</t>
  </si>
  <si>
    <t>OTB2</t>
  </si>
  <si>
    <t>Chaluts à panneaux (pêche arrière)</t>
  </si>
  <si>
    <t>SQC</t>
  </si>
  <si>
    <t>BHY</t>
  </si>
  <si>
    <t>Bathyraja spp</t>
  </si>
  <si>
    <t>Raies Bathyraja nca</t>
  </si>
  <si>
    <t>Grand labbe</t>
  </si>
  <si>
    <t>Chaluts pélagiques</t>
  </si>
  <si>
    <t>SQU</t>
  </si>
  <si>
    <t>BMU</t>
  </si>
  <si>
    <t>Bathyraja murrayi</t>
  </si>
  <si>
    <t>Raie de Murray</t>
  </si>
  <si>
    <t>DAC</t>
  </si>
  <si>
    <t>Daption capense</t>
  </si>
  <si>
    <t>OTM</t>
  </si>
  <si>
    <t>SQS</t>
  </si>
  <si>
    <t>BYE</t>
  </si>
  <si>
    <t>Bathyraja meridionalis</t>
  </si>
  <si>
    <t>Raie</t>
  </si>
  <si>
    <t>DAM</t>
  </si>
  <si>
    <t>Diomedea amsterdamensis</t>
  </si>
  <si>
    <t>OTM1</t>
  </si>
  <si>
    <t>SQA</t>
  </si>
  <si>
    <t>Encornet rouge argentin</t>
  </si>
  <si>
    <t>BYR</t>
  </si>
  <si>
    <t>Bathyraja irrasa</t>
  </si>
  <si>
    <t>Raie rugueuse</t>
  </si>
  <si>
    <t>Albatros hurleur</t>
  </si>
  <si>
    <t>RAJ</t>
  </si>
  <si>
    <t>DCR</t>
  </si>
  <si>
    <t>Thalassarche chlororhynchos</t>
  </si>
  <si>
    <t>TMB</t>
  </si>
  <si>
    <t>Chalut pélagique à perche</t>
  </si>
  <si>
    <t>RFA</t>
  </si>
  <si>
    <t>DCU</t>
  </si>
  <si>
    <t>Thalassarche cauta</t>
  </si>
  <si>
    <t>Albatros timide</t>
  </si>
  <si>
    <t>DER</t>
  </si>
  <si>
    <t>Thalassarche eremita</t>
  </si>
  <si>
    <t>Albatros des Chatham</t>
  </si>
  <si>
    <t>SRR</t>
  </si>
  <si>
    <t>DIB</t>
  </si>
  <si>
    <t>Thalassarche bulleri</t>
  </si>
  <si>
    <t>Albatros de Buller</t>
  </si>
  <si>
    <t>Types de traitement</t>
  </si>
  <si>
    <t>SRX</t>
  </si>
  <si>
    <t>Rajiformes</t>
  </si>
  <si>
    <t>DIC</t>
  </si>
  <si>
    <t>Thalassarche chrysostoma</t>
  </si>
  <si>
    <t>Albatros à tête grise</t>
  </si>
  <si>
    <t>Traitement</t>
  </si>
  <si>
    <t>Macrourus</t>
  </si>
  <si>
    <t>DIM</t>
  </si>
  <si>
    <t>Thalassarche melanophris</t>
  </si>
  <si>
    <t>Albatros à sourcils noirs</t>
  </si>
  <si>
    <t>BOI</t>
  </si>
  <si>
    <t>Bouilli (Krill)</t>
  </si>
  <si>
    <t>CEH</t>
  </si>
  <si>
    <t>Grenadier de Marini</t>
  </si>
  <si>
    <t>DIP</t>
  </si>
  <si>
    <t>Diomedea epomophora</t>
  </si>
  <si>
    <t>Albatros royal</t>
  </si>
  <si>
    <t>FLT</t>
  </si>
  <si>
    <t>Fileté</t>
  </si>
  <si>
    <t>CKH</t>
  </si>
  <si>
    <t>Coryphaenoides armatus</t>
  </si>
  <si>
    <t>Grenadier abyssal</t>
  </si>
  <si>
    <t>Diomedea sanfordi</t>
  </si>
  <si>
    <t>GUT</t>
  </si>
  <si>
    <t>Eviscéré</t>
  </si>
  <si>
    <t>CVY</t>
  </si>
  <si>
    <t>Coryphaenoides spp</t>
  </si>
  <si>
    <t>Grenadiers nca</t>
  </si>
  <si>
    <t>DIX</t>
  </si>
  <si>
    <t>Diomedea exulans</t>
  </si>
  <si>
    <t>HAG</t>
  </si>
  <si>
    <t>Etêté et éviscéré (avec queue)</t>
  </si>
  <si>
    <t>CWX</t>
  </si>
  <si>
    <t>HAT</t>
  </si>
  <si>
    <t>Etêté et équeuté (sans éviscérer)</t>
  </si>
  <si>
    <t>GRV</t>
  </si>
  <si>
    <t>Macrourus spp</t>
  </si>
  <si>
    <t>Albatros de Salvin</t>
  </si>
  <si>
    <t>HGT</t>
  </si>
  <si>
    <t>Étêté, éviscéré et équeuté</t>
  </si>
  <si>
    <t>MCC</t>
  </si>
  <si>
    <t>Macrourus carinatus</t>
  </si>
  <si>
    <t>Grenadier</t>
  </si>
  <si>
    <t>EUC</t>
  </si>
  <si>
    <t>Eudyptes chrysolophus</t>
  </si>
  <si>
    <t>MEA</t>
  </si>
  <si>
    <t>En farine</t>
  </si>
  <si>
    <t>MCH</t>
  </si>
  <si>
    <t>Macrourus holotrachys</t>
  </si>
  <si>
    <t>EVQ</t>
  </si>
  <si>
    <t>Eudyptes chrysocome</t>
  </si>
  <si>
    <t>Gorfou sauteur</t>
  </si>
  <si>
    <t>PLD</t>
  </si>
  <si>
    <t>Décortiqué (Krill)</t>
  </si>
  <si>
    <t>MCK</t>
  </si>
  <si>
    <t>Campbell whiptail</t>
  </si>
  <si>
    <t>FGQ</t>
  </si>
  <si>
    <t>Fregetta tropica</t>
  </si>
  <si>
    <t>Océanite à ventre noir</t>
  </si>
  <si>
    <t>SEC</t>
  </si>
  <si>
    <t>En morceaux (Crabes)</t>
  </si>
  <si>
    <t>MCM</t>
  </si>
  <si>
    <t>Coryphaenoides murrayi</t>
  </si>
  <si>
    <t>Abyssal rattail</t>
  </si>
  <si>
    <t>FGZ</t>
  </si>
  <si>
    <t>Fregetta spp</t>
  </si>
  <si>
    <t>Océanite à ventre noir/blanc nca</t>
  </si>
  <si>
    <t>TEN</t>
  </si>
  <si>
    <t>Tentacules</t>
  </si>
  <si>
    <t>MNI</t>
  </si>
  <si>
    <t>Cynomacrurus piriei</t>
  </si>
  <si>
    <t>Grenadier denté</t>
  </si>
  <si>
    <t>FUG</t>
  </si>
  <si>
    <t>Fulmarus glacialoides</t>
  </si>
  <si>
    <t>Fulmar antarctique</t>
  </si>
  <si>
    <t>TUB</t>
  </si>
  <si>
    <t>Manteau de calmar (en tube)</t>
  </si>
  <si>
    <t>QMC</t>
  </si>
  <si>
    <t>Macrourus caml</t>
  </si>
  <si>
    <t>HBE</t>
  </si>
  <si>
    <t>Halobaena caerulea</t>
  </si>
  <si>
    <t>Entier</t>
  </si>
  <si>
    <t>RHG</t>
  </si>
  <si>
    <t>Macrourus berglax</t>
  </si>
  <si>
    <t>Grenadier berglax</t>
  </si>
  <si>
    <t>ISQ</t>
  </si>
  <si>
    <t>Phalacrocorax atriceps</t>
  </si>
  <si>
    <t>Cormoran impérial</t>
  </si>
  <si>
    <t>RNG</t>
  </si>
  <si>
    <t>Coryphaenoides rupestris</t>
  </si>
  <si>
    <t>Grenadier de roche</t>
  </si>
  <si>
    <t>KPY</t>
  </si>
  <si>
    <t>Aptenodytes patagonicus</t>
  </si>
  <si>
    <t>Manchot royal</t>
  </si>
  <si>
    <t>RTX</t>
  </si>
  <si>
    <t>Macrouridae</t>
  </si>
  <si>
    <t>LDO</t>
  </si>
  <si>
    <t>Larus dominicanus</t>
  </si>
  <si>
    <t>Goéland dominicain</t>
  </si>
  <si>
    <t>WG2</t>
  </si>
  <si>
    <t>Macrourus sp. A</t>
  </si>
  <si>
    <t>LRD</t>
  </si>
  <si>
    <t>Goélands</t>
  </si>
  <si>
    <t>WGR</t>
  </si>
  <si>
    <t>Macrourus whitsoni</t>
  </si>
  <si>
    <t>MAH</t>
  </si>
  <si>
    <t>Macronectes halli</t>
  </si>
  <si>
    <t>Espèces de VME</t>
  </si>
  <si>
    <t>MAI</t>
  </si>
  <si>
    <t>Macronectes giganteus</t>
  </si>
  <si>
    <t>AJH</t>
  </si>
  <si>
    <t>Anthozoa</t>
  </si>
  <si>
    <t>MBX</t>
  </si>
  <si>
    <t>Macronectes spp</t>
  </si>
  <si>
    <t>Pétrels géants nca</t>
  </si>
  <si>
    <t>AJZ</t>
  </si>
  <si>
    <t>Alcyonacea</t>
  </si>
  <si>
    <t>OCO</t>
  </si>
  <si>
    <t>Oceanites oceanicus</t>
  </si>
  <si>
    <t>Océanite de Wilson</t>
  </si>
  <si>
    <t>AQZ</t>
  </si>
  <si>
    <t>Antipatharia</t>
  </si>
  <si>
    <t>Coraux noirs et coraux à épines</t>
  </si>
  <si>
    <t>PCI</t>
  </si>
  <si>
    <t>Procellaria cinerea</t>
  </si>
  <si>
    <t>ATX</t>
  </si>
  <si>
    <t>Actiniaria</t>
  </si>
  <si>
    <t>PCN</t>
  </si>
  <si>
    <t>Procellaria conspicillata</t>
  </si>
  <si>
    <t>Pétrel à lunettes</t>
  </si>
  <si>
    <t>AXT</t>
  </si>
  <si>
    <t>Stylasteridae</t>
  </si>
  <si>
    <t>Hydrocoralliaires</t>
  </si>
  <si>
    <t>PCW</t>
  </si>
  <si>
    <t>Procellaria westlandica</t>
  </si>
  <si>
    <t>Puffin du Westland</t>
  </si>
  <si>
    <t>AZN</t>
  </si>
  <si>
    <t>Hydroïdes, hydroméduses</t>
  </si>
  <si>
    <t>PDM</t>
  </si>
  <si>
    <t>Pterodroma macroptera</t>
  </si>
  <si>
    <t>Pétrel noir</t>
  </si>
  <si>
    <t>BVH</t>
  </si>
  <si>
    <t>Brachiopoda</t>
  </si>
  <si>
    <t>Brachiopodes</t>
  </si>
  <si>
    <t>PFC</t>
  </si>
  <si>
    <t>Puffinus carneipes</t>
  </si>
  <si>
    <t>Puffin à pieds pâles</t>
  </si>
  <si>
    <t>BWY</t>
  </si>
  <si>
    <t>Bathylasmatidae</t>
  </si>
  <si>
    <t>PFG</t>
  </si>
  <si>
    <t>Puffinus griseus</t>
  </si>
  <si>
    <t>Puffin fuligineux</t>
  </si>
  <si>
    <t>BZN</t>
  </si>
  <si>
    <t>Bryozoa</t>
  </si>
  <si>
    <t>Bryozoaires</t>
  </si>
  <si>
    <t>PFT</t>
  </si>
  <si>
    <t>Puffinus tenuirostris</t>
  </si>
  <si>
    <t>Puffin à bec grêle</t>
  </si>
  <si>
    <t>CNI</t>
  </si>
  <si>
    <t>Cnidaria</t>
  </si>
  <si>
    <t>Cnidaires nca</t>
  </si>
  <si>
    <t>PHE</t>
  </si>
  <si>
    <t>Phoebetria palpebrata</t>
  </si>
  <si>
    <t>CSS</t>
  </si>
  <si>
    <t>Scleractinia</t>
  </si>
  <si>
    <t>PHU</t>
  </si>
  <si>
    <t>Phoebetria fusca</t>
  </si>
  <si>
    <t>CVD</t>
  </si>
  <si>
    <t>Oursins crayons</t>
  </si>
  <si>
    <t>PRK</t>
  </si>
  <si>
    <t>Procellaria parkinsoni</t>
  </si>
  <si>
    <t>Puffin de Parkinson</t>
  </si>
  <si>
    <t>CWD</t>
  </si>
  <si>
    <t>Crinoïdes</t>
  </si>
  <si>
    <t>PRO</t>
  </si>
  <si>
    <t>Procellaria aequinoctialis</t>
  </si>
  <si>
    <t>Chemosynthetic</t>
  </si>
  <si>
    <t>PRX</t>
  </si>
  <si>
    <t>Procellariidae</t>
  </si>
  <si>
    <t>Pétrels et puffins</t>
  </si>
  <si>
    <t>Chordata</t>
  </si>
  <si>
    <t>PTZ</t>
  </si>
  <si>
    <t>Procellaria spp</t>
  </si>
  <si>
    <t>DMK</t>
  </si>
  <si>
    <t>Adamussium colbecki</t>
  </si>
  <si>
    <t>PUC</t>
  </si>
  <si>
    <t>Puffinus creatopus</t>
  </si>
  <si>
    <t>Puffin à pieds roses</t>
  </si>
  <si>
    <t>DMO</t>
  </si>
  <si>
    <t>Demospongiae</t>
  </si>
  <si>
    <t>Éponges siliceuses</t>
  </si>
  <si>
    <t>PUG</t>
  </si>
  <si>
    <t>Puffinus gravis</t>
  </si>
  <si>
    <t>Puffin majeur</t>
  </si>
  <si>
    <t>ECH</t>
  </si>
  <si>
    <t>Echinodermata</t>
  </si>
  <si>
    <t>PVB</t>
  </si>
  <si>
    <t>Pétrel de Kerguelen</t>
  </si>
  <si>
    <t>GGW</t>
  </si>
  <si>
    <t>Gorgoniidae</t>
  </si>
  <si>
    <t>Gorgoniens</t>
  </si>
  <si>
    <t>PVF</t>
  </si>
  <si>
    <t>Spheniscidae</t>
  </si>
  <si>
    <t>Manchots nca</t>
  </si>
  <si>
    <t>HQZ</t>
  </si>
  <si>
    <t>Hydrozoa</t>
  </si>
  <si>
    <t>Hydrozoaires</t>
  </si>
  <si>
    <t>PVH</t>
  </si>
  <si>
    <t>Pterodroma inexpectata</t>
  </si>
  <si>
    <t>Pétrel maculé</t>
  </si>
  <si>
    <t>HXY</t>
  </si>
  <si>
    <t>Hexactinellida</t>
  </si>
  <si>
    <t>Éponge de verre</t>
  </si>
  <si>
    <t>PWD</t>
  </si>
  <si>
    <t>Pachyptila desolata</t>
  </si>
  <si>
    <t>Prion de la Désolation</t>
  </si>
  <si>
    <t>NHE</t>
  </si>
  <si>
    <t>Annelida</t>
  </si>
  <si>
    <t>Vers annelés</t>
  </si>
  <si>
    <t>PWL</t>
  </si>
  <si>
    <t>Pterodroma lessonii</t>
  </si>
  <si>
    <t>Pétrel de Lesson</t>
  </si>
  <si>
    <t>NTW</t>
  </si>
  <si>
    <t>Pennatulacea</t>
  </si>
  <si>
    <t>Pennatules Pennatulacea</t>
  </si>
  <si>
    <t>PWP</t>
  </si>
  <si>
    <t>Pagodroma nivea</t>
  </si>
  <si>
    <t>Pétrel des neiges</t>
  </si>
  <si>
    <t>OEQ</t>
  </si>
  <si>
    <t>Euryalida</t>
  </si>
  <si>
    <t>Ophiures panier</t>
  </si>
  <si>
    <t>PWW</t>
  </si>
  <si>
    <t>Pagodroma spp</t>
  </si>
  <si>
    <t>Pétrels des neiges nca</t>
  </si>
  <si>
    <t>OOY</t>
  </si>
  <si>
    <t>Ophiurida</t>
  </si>
  <si>
    <t>Ophiures panier et serpent</t>
  </si>
  <si>
    <t>PWX</t>
  </si>
  <si>
    <t>Pachyptila spp</t>
  </si>
  <si>
    <t>Prions nca</t>
  </si>
  <si>
    <t>PBQ</t>
  </si>
  <si>
    <t>Ptérobranches</t>
  </si>
  <si>
    <t>PWZ</t>
  </si>
  <si>
    <t>PYD</t>
  </si>
  <si>
    <t>Pygoscelis adeliae</t>
  </si>
  <si>
    <t>SZS</t>
  </si>
  <si>
    <t>Serpulidae</t>
  </si>
  <si>
    <t>Vers tubicoles serpulidés</t>
  </si>
  <si>
    <t>PYN</t>
  </si>
  <si>
    <t>Manchot à jugulaire</t>
  </si>
  <si>
    <t>URX</t>
  </si>
  <si>
    <t>Echinoidea</t>
  </si>
  <si>
    <t>Oursins, etc. nca</t>
  </si>
  <si>
    <t>PYP</t>
  </si>
  <si>
    <t>Pygoscelis papua</t>
  </si>
  <si>
    <t>Manchot papou</t>
  </si>
  <si>
    <t>XEF</t>
  </si>
  <si>
    <t>Xénophyophores</t>
  </si>
  <si>
    <t>SKZ</t>
  </si>
  <si>
    <t>Stercorariidae</t>
  </si>
  <si>
    <t>Labbes</t>
  </si>
  <si>
    <t>ZOT</t>
  </si>
  <si>
    <t>Zoanthides</t>
  </si>
  <si>
    <t>SVI</t>
  </si>
  <si>
    <t>Sterna vittata</t>
  </si>
  <si>
    <t>Autres espèces</t>
  </si>
  <si>
    <t>SWS</t>
  </si>
  <si>
    <t>Chionis alba</t>
  </si>
  <si>
    <t>Chionis blanc</t>
  </si>
  <si>
    <t>ADK</t>
  </si>
  <si>
    <t>Artedidraco skottsbergi</t>
  </si>
  <si>
    <t>TAA</t>
  </si>
  <si>
    <t>Thalassoica antarctica</t>
  </si>
  <si>
    <t>AEM</t>
  </si>
  <si>
    <t>Aethotaxis mitopteryx</t>
  </si>
  <si>
    <t>Calandre fil</t>
  </si>
  <si>
    <t>TQW</t>
  </si>
  <si>
    <t>Thalassarche impavida</t>
  </si>
  <si>
    <t>AKN</t>
  </si>
  <si>
    <t>Akarotaxis nudiceps</t>
  </si>
  <si>
    <t>Mammifères</t>
  </si>
  <si>
    <t>ALH</t>
  </si>
  <si>
    <t>Alepocephalus spp</t>
  </si>
  <si>
    <t>Alépocéphales nca</t>
  </si>
  <si>
    <t>BAE</t>
  </si>
  <si>
    <t>Balaenopteridae</t>
  </si>
  <si>
    <t>Rorquals nca</t>
  </si>
  <si>
    <t>ALI</t>
  </si>
  <si>
    <t>Alepisaurus spp</t>
  </si>
  <si>
    <t>Alépisauridés nca</t>
  </si>
  <si>
    <t>BAW</t>
  </si>
  <si>
    <t>Berardius arnuxii</t>
  </si>
  <si>
    <t>ANA</t>
  </si>
  <si>
    <t>Engraulis anchoita</t>
  </si>
  <si>
    <t>Anchois d'Argentine</t>
  </si>
  <si>
    <t>BCW</t>
  </si>
  <si>
    <t>Ziphius cavirostris</t>
  </si>
  <si>
    <t>Tylosurus acus</t>
  </si>
  <si>
    <t>Aiguille voyeuse</t>
  </si>
  <si>
    <t>BEL</t>
  </si>
  <si>
    <t>Delphinapterus leucas</t>
  </si>
  <si>
    <t>Anotopterus pharao</t>
  </si>
  <si>
    <t>Pharaon</t>
  </si>
  <si>
    <t>BLW</t>
  </si>
  <si>
    <t>Balaenoptera musculus</t>
  </si>
  <si>
    <t>ANS</t>
  </si>
  <si>
    <t>Calandre antarctique</t>
  </si>
  <si>
    <t>CMD</t>
  </si>
  <si>
    <t>Cephalorhynchus commersonii</t>
  </si>
  <si>
    <t>Dauphin de Commerson</t>
  </si>
  <si>
    <t>ANT</t>
  </si>
  <si>
    <t>Antimora rostrata</t>
  </si>
  <si>
    <t>DDU</t>
  </si>
  <si>
    <t>Lagenorhynchus obscurus</t>
  </si>
  <si>
    <t>Dauphin sombre</t>
  </si>
  <si>
    <t>AQM</t>
  </si>
  <si>
    <t>Amphipoda</t>
  </si>
  <si>
    <t>Amphipodes</t>
  </si>
  <si>
    <t>DLP</t>
  </si>
  <si>
    <t>Delphinidae</t>
  </si>
  <si>
    <t>ART</t>
  </si>
  <si>
    <t>Artedidraco spp</t>
  </si>
  <si>
    <t>DRR</t>
  </si>
  <si>
    <t>Grampus griseus</t>
  </si>
  <si>
    <t>AZT</t>
  </si>
  <si>
    <t>Artedidraco mirus</t>
  </si>
  <si>
    <t>EUA</t>
  </si>
  <si>
    <t>Eubalaena australis</t>
  </si>
  <si>
    <t>BAA</t>
  </si>
  <si>
    <t>Bathylagus antarcticus</t>
  </si>
  <si>
    <t>FIW</t>
  </si>
  <si>
    <t>Balaenoptera physalus</t>
  </si>
  <si>
    <t>Rorqual commun</t>
  </si>
  <si>
    <t>BAT</t>
  </si>
  <si>
    <t>Platax spp</t>
  </si>
  <si>
    <t>Poules d'eau</t>
  </si>
  <si>
    <t>FRA</t>
  </si>
  <si>
    <t>Pontoporia blainvillei</t>
  </si>
  <si>
    <t>BBB</t>
  </si>
  <si>
    <t>GLO</t>
  </si>
  <si>
    <t>Globicephala spp</t>
  </si>
  <si>
    <t>Globicéphales nca</t>
  </si>
  <si>
    <t>BDH</t>
  </si>
  <si>
    <t>Bathydraco macrolepis</t>
  </si>
  <si>
    <t>BDJ</t>
  </si>
  <si>
    <t>Bathydraco marri</t>
  </si>
  <si>
    <t>HRD</t>
  </si>
  <si>
    <t>Lagenorhynchus cruciger</t>
  </si>
  <si>
    <t>BDN</t>
  </si>
  <si>
    <t>Bathydraco antarcticus</t>
  </si>
  <si>
    <t>HUW</t>
  </si>
  <si>
    <t>Megaptera novaeangliae</t>
  </si>
  <si>
    <t>Baleine à bosse</t>
  </si>
  <si>
    <t>BEE</t>
  </si>
  <si>
    <t>Benthalbella elongata</t>
  </si>
  <si>
    <t>KIW</t>
  </si>
  <si>
    <t>Orcinus orca</t>
  </si>
  <si>
    <t>Orque</t>
  </si>
  <si>
    <t>BLP</t>
  </si>
  <si>
    <t>Eleginops maclovinus</t>
  </si>
  <si>
    <t>Guite de Patagonie</t>
  </si>
  <si>
    <t>MAM</t>
  </si>
  <si>
    <t>Mammalia</t>
  </si>
  <si>
    <t>Mammifères aquatiques nca</t>
  </si>
  <si>
    <t>BLU</t>
  </si>
  <si>
    <t>Pomatomus saltatrix</t>
  </si>
  <si>
    <t>Tassergal</t>
  </si>
  <si>
    <t>MIW</t>
  </si>
  <si>
    <t>Balaenoptera acutorostrata</t>
  </si>
  <si>
    <t>Petit rorqual</t>
  </si>
  <si>
    <t>BNZ</t>
  </si>
  <si>
    <t>Benthalbella macropinna</t>
  </si>
  <si>
    <t>MYS</t>
  </si>
  <si>
    <t>Mysticeti</t>
  </si>
  <si>
    <t>Baleines mysticètes nca</t>
  </si>
  <si>
    <t>BRA</t>
  </si>
  <si>
    <t>Brama spp</t>
  </si>
  <si>
    <t>PIW</t>
  </si>
  <si>
    <t>Globicephala melas</t>
  </si>
  <si>
    <t>BRC</t>
  </si>
  <si>
    <t>Brachioteuthis spp</t>
  </si>
  <si>
    <t>RSW</t>
  </si>
  <si>
    <t>Lissodelphis peronii</t>
  </si>
  <si>
    <t>Dauphin aptère austral</t>
  </si>
  <si>
    <t>BRF</t>
  </si>
  <si>
    <t>Helicolenus dactylopterus</t>
  </si>
  <si>
    <t>Sébaste chèvre</t>
  </si>
  <si>
    <t>SEA</t>
  </si>
  <si>
    <t>Arctocephalus gazella</t>
  </si>
  <si>
    <t>BRT</t>
  </si>
  <si>
    <t>Borostomias antarcticus</t>
  </si>
  <si>
    <t>Ledémon double œil</t>
  </si>
  <si>
    <t>SEL</t>
  </si>
  <si>
    <t>Otaria byronia</t>
  </si>
  <si>
    <t>BRX</t>
  </si>
  <si>
    <t>Berycidae</t>
  </si>
  <si>
    <t>Béryx, etc. nca</t>
  </si>
  <si>
    <t>SES</t>
  </si>
  <si>
    <t>Mirounga leonina</t>
  </si>
  <si>
    <t>Éléphant de mer austral</t>
  </si>
  <si>
    <t>BSZ</t>
  </si>
  <si>
    <t>Acanthistius brasilianus</t>
  </si>
  <si>
    <t>SET</t>
  </si>
  <si>
    <t>Lobodon carcinophagus</t>
  </si>
  <si>
    <t>Phoque crabier</t>
  </si>
  <si>
    <t>BTH</t>
  </si>
  <si>
    <t>Alopias superciliosus</t>
  </si>
  <si>
    <t>SHW</t>
  </si>
  <si>
    <t>Globicephala macrorhynchus</t>
  </si>
  <si>
    <t>Globicéphale tropical</t>
  </si>
  <si>
    <t>Bathydraconidae</t>
  </si>
  <si>
    <t>SIW</t>
  </si>
  <si>
    <t>Balaenoptera borealis</t>
  </si>
  <si>
    <t>BTY</t>
  </si>
  <si>
    <t>Bathylagus spp</t>
  </si>
  <si>
    <t>SLP</t>
  </si>
  <si>
    <t>Hydrurga leptonyx</t>
  </si>
  <si>
    <t>Léopard de mer</t>
  </si>
  <si>
    <t>BVK</t>
  </si>
  <si>
    <t>Pogonophryne barsukovi</t>
  </si>
  <si>
    <t>SLW</t>
  </si>
  <si>
    <t>Leptonychotes weddellii</t>
  </si>
  <si>
    <t>Phoque de Weddell</t>
  </si>
  <si>
    <t>CAH</t>
  </si>
  <si>
    <t>Callorhinchidae</t>
  </si>
  <si>
    <t>Mascas, etc. nca</t>
  </si>
  <si>
    <t>SPP</t>
  </si>
  <si>
    <t>CEN</t>
  </si>
  <si>
    <t>Centrolophidae</t>
  </si>
  <si>
    <t>Centrolophes nca</t>
  </si>
  <si>
    <t>SPW</t>
  </si>
  <si>
    <t>Cachalot</t>
  </si>
  <si>
    <t>CEO</t>
  </si>
  <si>
    <t>Centrolophus niger</t>
  </si>
  <si>
    <t>Centrolophe noir</t>
  </si>
  <si>
    <t>SRS</t>
  </si>
  <si>
    <t>Ommatophoca rossii</t>
  </si>
  <si>
    <t>Phoque de Ross</t>
  </si>
  <si>
    <t>Cephalopoda</t>
  </si>
  <si>
    <t>SRW</t>
  </si>
  <si>
    <t>Hyperoodon planifrons</t>
  </si>
  <si>
    <t>Hyperoodon austral</t>
  </si>
  <si>
    <t>CEQ</t>
  </si>
  <si>
    <t>Ceratias tentaculatus</t>
  </si>
  <si>
    <t>Grand pêcheur abyssal</t>
  </si>
  <si>
    <t>SXX</t>
  </si>
  <si>
    <t>Otariidae, Phocidae</t>
  </si>
  <si>
    <t>CES</t>
  </si>
  <si>
    <t>Champsocephalus esox</t>
  </si>
  <si>
    <t>CEX</t>
  </si>
  <si>
    <t>Genypterus spp</t>
  </si>
  <si>
    <t>Abadèches nca</t>
  </si>
  <si>
    <t>CHM</t>
  </si>
  <si>
    <t>Callorhinchus capensis</t>
  </si>
  <si>
    <t>Masca du Cap</t>
  </si>
  <si>
    <t>Sardinops sagax</t>
  </si>
  <si>
    <t>CHW</t>
  </si>
  <si>
    <t>Chionobathyscus dewitti</t>
  </si>
  <si>
    <t>Poisson des glaces spp.</t>
  </si>
  <si>
    <t>CKY</t>
  </si>
  <si>
    <t>Umbrina canosai</t>
  </si>
  <si>
    <t>Ombrine d'Argentine</t>
  </si>
  <si>
    <t>CLX</t>
  </si>
  <si>
    <t>Bivalvia</t>
  </si>
  <si>
    <t>CNZ</t>
  </si>
  <si>
    <t>Crangon spp</t>
  </si>
  <si>
    <t>COX</t>
  </si>
  <si>
    <t>Congridae</t>
  </si>
  <si>
    <t>CRA</t>
  </si>
  <si>
    <t>Brachyura</t>
  </si>
  <si>
    <t>Crabes de mer nca</t>
  </si>
  <si>
    <t>CTA</t>
  </si>
  <si>
    <t>Castanette pontude</t>
  </si>
  <si>
    <t>CUS</t>
  </si>
  <si>
    <t>Genypterus blacodes</t>
  </si>
  <si>
    <t>Abadèche rosé</t>
  </si>
  <si>
    <t>CUX</t>
  </si>
  <si>
    <t>Bèches-de-mer nca</t>
  </si>
  <si>
    <t>CVN</t>
  </si>
  <si>
    <t>Chiasmodon niger</t>
  </si>
  <si>
    <t>Gargare noir</t>
  </si>
  <si>
    <t>CWS</t>
  </si>
  <si>
    <t>Careproctus spp</t>
  </si>
  <si>
    <t>Limaces de mer</t>
  </si>
  <si>
    <t>CYC</t>
  </si>
  <si>
    <t>Cycloteuthidae</t>
  </si>
  <si>
    <t>DAH</t>
  </si>
  <si>
    <t>Dacodraco hunteri</t>
  </si>
  <si>
    <t>Pandalidae</t>
  </si>
  <si>
    <t>DIL</t>
  </si>
  <si>
    <t>Diptychus maculatus</t>
  </si>
  <si>
    <t>DLL</t>
  </si>
  <si>
    <t>Dolloidraco longedorsalis</t>
  </si>
  <si>
    <t>ECI</t>
  </si>
  <si>
    <t>Echiodon cryomargarites</t>
  </si>
  <si>
    <t>ELC</t>
  </si>
  <si>
    <t>Electrona carlsbergi</t>
  </si>
  <si>
    <t>ELN</t>
  </si>
  <si>
    <t>Electrona antarctica</t>
  </si>
  <si>
    <t>ELT</t>
  </si>
  <si>
    <t>Electrona spp</t>
  </si>
  <si>
    <t>Lanternules</t>
  </si>
  <si>
    <t>Zoarcidae</t>
  </si>
  <si>
    <t>Loquettes</t>
  </si>
  <si>
    <t>EMT</t>
  </si>
  <si>
    <t>Emmelichthyidae</t>
  </si>
  <si>
    <t>Andorrèves, poissons rubis nca</t>
  </si>
  <si>
    <t>ERN</t>
  </si>
  <si>
    <t>Trematomus bernacchii</t>
  </si>
  <si>
    <t>ETF</t>
  </si>
  <si>
    <t>Etmopterus lucifer</t>
  </si>
  <si>
    <t>Sagre lucifer</t>
  </si>
  <si>
    <t>ETM</t>
  </si>
  <si>
    <t>Etmopterus granulosus</t>
  </si>
  <si>
    <t>Sagre long nez</t>
  </si>
  <si>
    <t>Crustacea</t>
  </si>
  <si>
    <t>FIC</t>
  </si>
  <si>
    <t>Cryodraco antarcticus</t>
  </si>
  <si>
    <t>FLA</t>
  </si>
  <si>
    <t>Percophis brasiliensis</t>
  </si>
  <si>
    <t>Platête brésilien</t>
  </si>
  <si>
    <t>GAS</t>
  </si>
  <si>
    <t>Gastropoda</t>
  </si>
  <si>
    <t>GDR</t>
  </si>
  <si>
    <t>Gymnodraco acuticeps</t>
  </si>
  <si>
    <t>GEA</t>
  </si>
  <si>
    <t>Gerlachea australis</t>
  </si>
  <si>
    <t>Poissons-dragons spp.</t>
  </si>
  <si>
    <t>GEP</t>
  </si>
  <si>
    <t>Gempylidae</t>
  </si>
  <si>
    <t>Escoliers, rouvets nca</t>
  </si>
  <si>
    <t>GIS</t>
  </si>
  <si>
    <t>Dosidicus gigas</t>
  </si>
  <si>
    <t>Encornet géant</t>
  </si>
  <si>
    <t>GRA</t>
  </si>
  <si>
    <t>Parapristipoma octolineatum</t>
  </si>
  <si>
    <t>Grondeur rayé</t>
  </si>
  <si>
    <t>GRM</t>
  </si>
  <si>
    <t>Macruronus magellanicus</t>
  </si>
  <si>
    <t>Grenadier de Patagonie</t>
  </si>
  <si>
    <t>GRN</t>
  </si>
  <si>
    <t>Macruronus novaezelandiae</t>
  </si>
  <si>
    <t>Grenadier bleu</t>
  </si>
  <si>
    <t>GSK</t>
  </si>
  <si>
    <t>Somniosus microcephalus</t>
  </si>
  <si>
    <t>Laimargue du Groenland</t>
  </si>
  <si>
    <t>GTO</t>
  </si>
  <si>
    <t>Pagothenia borchgrevinki</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</si>
  <si>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</si>
  <si>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</si>
  <si>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</si>
  <si>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</si>
  <si>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</si>
  <si>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</si>
  <si>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</si>
  <si>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</si>
  <si>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</si>
  <si>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</si>
  <si>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</si>
  <si>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</si>
  <si>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</si>
  <si>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</si>
  <si>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</si>
  <si>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Holbiche sombre</t>
  </si>
  <si>
    <t>HBG</t>
  </si>
  <si>
    <t>Harpagifer georgianus</t>
  </si>
  <si>
    <t>HGW</t>
  </si>
  <si>
    <t>Harpagifer antarcticus</t>
  </si>
  <si>
    <t>HHJ</t>
  </si>
  <si>
    <t>Achiropsetta tricholepis</t>
  </si>
  <si>
    <t>HIB</t>
  </si>
  <si>
    <t>Histiobranchus bathybius</t>
  </si>
  <si>
    <t>HIV</t>
  </si>
  <si>
    <t>Histiodraco velifer</t>
  </si>
  <si>
    <t>HKN</t>
  </si>
  <si>
    <t>Merluccius australis</t>
  </si>
  <si>
    <t>Merlu austral</t>
  </si>
  <si>
    <t>HKP</t>
  </si>
  <si>
    <t>Merluccius hubbsi</t>
  </si>
  <si>
    <t>Merlu d'Argentine</t>
  </si>
  <si>
    <t>HOL</t>
  </si>
  <si>
    <t>Chimères, etc. nca</t>
  </si>
  <si>
    <t>HYD</t>
  </si>
  <si>
    <t>Hydrolagus spp</t>
  </si>
  <si>
    <t>Chimères nca</t>
  </si>
  <si>
    <t>ICA</t>
  </si>
  <si>
    <t>Icichthys australis</t>
  </si>
  <si>
    <t>Fiatole antarctique</t>
  </si>
  <si>
    <t>ICX</t>
  </si>
  <si>
    <t>Channichthyidae</t>
  </si>
  <si>
    <t>Poissons des glaces nca</t>
  </si>
  <si>
    <t>ISH</t>
  </si>
  <si>
    <t>Isopoda</t>
  </si>
  <si>
    <t>Isopodes</t>
  </si>
  <si>
    <t>Trachurus spp</t>
  </si>
  <si>
    <t>JIC</t>
  </si>
  <si>
    <t>Neopagetopsis ionah</t>
  </si>
  <si>
    <t>KCF</t>
  </si>
  <si>
    <t>Paralomis formosa</t>
  </si>
  <si>
    <t>Crabe royal sphérique</t>
  </si>
  <si>
    <t>KCM</t>
  </si>
  <si>
    <t>Lithodes murrayi</t>
  </si>
  <si>
    <t>Crabe royal subantarctique</t>
  </si>
  <si>
    <t>KCS</t>
  </si>
  <si>
    <t>Paralithodes spp</t>
  </si>
  <si>
    <t>Crabes royaux</t>
  </si>
  <si>
    <t>KCU</t>
  </si>
  <si>
    <t>Paralomis aculeata</t>
  </si>
  <si>
    <t>Crabe royal rouge</t>
  </si>
  <si>
    <t>KCV</t>
  </si>
  <si>
    <t>Paralomis spinosissima</t>
  </si>
  <si>
    <t>KCZ</t>
  </si>
  <si>
    <t>Lithodes spp</t>
  </si>
  <si>
    <t>KDD</t>
  </si>
  <si>
    <t>Paralomis anamerae</t>
  </si>
  <si>
    <t>KIF</t>
  </si>
  <si>
    <t>Chionodraco rastrospinosus</t>
  </si>
  <si>
    <t>Grande-gueule ocellée</t>
  </si>
  <si>
    <t>KRA</t>
  </si>
  <si>
    <t>Krefftichthys anderssoni</t>
  </si>
  <si>
    <t>Poissons lanternes spp.</t>
  </si>
  <si>
    <t>KRT</t>
  </si>
  <si>
    <t>Euphausia triacantha</t>
  </si>
  <si>
    <t>Krill épineux</t>
  </si>
  <si>
    <t>KRV</t>
  </si>
  <si>
    <t>Euphausia vallentini</t>
  </si>
  <si>
    <t>Krill subantarctique</t>
  </si>
  <si>
    <t>KRX</t>
  </si>
  <si>
    <t>Euphausia spp</t>
  </si>
  <si>
    <t>LAC</t>
  </si>
  <si>
    <t>LAG</t>
  </si>
  <si>
    <t>Lampris guttatus</t>
  </si>
  <si>
    <t>Opah</t>
  </si>
  <si>
    <t>LAI</t>
  </si>
  <si>
    <t>Lampris immaculatus</t>
  </si>
  <si>
    <t>LCN</t>
  </si>
  <si>
    <t>Lycodichthys antarcticus</t>
  </si>
  <si>
    <t>LEF</t>
  </si>
  <si>
    <t>Bothidae</t>
  </si>
  <si>
    <t>Arnoglosses, rombous nca</t>
  </si>
  <si>
    <t>LEV</t>
  </si>
  <si>
    <t>Lepidion spp</t>
  </si>
  <si>
    <t>LIC</t>
  </si>
  <si>
    <t>Channichthys rhinoceratus</t>
  </si>
  <si>
    <t>Grande-gueule à long nez</t>
  </si>
  <si>
    <t>LPE</t>
  </si>
  <si>
    <t>Lepidion ensiferus</t>
  </si>
  <si>
    <t>Moro subantarctique</t>
  </si>
  <si>
    <t>LVP</t>
  </si>
  <si>
    <t>Lycodapus pachysoma</t>
  </si>
  <si>
    <t>LWY</t>
  </si>
  <si>
    <t>Lycenchelys antarctica</t>
  </si>
  <si>
    <t>LXX</t>
  </si>
  <si>
    <t>Myctophidae</t>
  </si>
  <si>
    <t>LXY</t>
  </si>
  <si>
    <t>Lycodapus spp</t>
  </si>
  <si>
    <t>LYA</t>
  </si>
  <si>
    <t>Ophthalmolycus amberensis</t>
  </si>
  <si>
    <t>MAP</t>
  </si>
  <si>
    <t>Magnisudis prionosa</t>
  </si>
  <si>
    <t>Barracudine australe</t>
  </si>
  <si>
    <t>Scomber japonicus</t>
  </si>
  <si>
    <t>Scombridae</t>
  </si>
  <si>
    <t>Maquereaux nca</t>
  </si>
  <si>
    <t>MDR</t>
  </si>
  <si>
    <t>Cygnodraco mawsoni</t>
  </si>
  <si>
    <t>MEL</t>
  </si>
  <si>
    <t>Melanostigma spp</t>
  </si>
  <si>
    <t>MHJ</t>
  </si>
  <si>
    <t>Halargyreus johnsonii</t>
  </si>
  <si>
    <t>Moro svelte</t>
  </si>
  <si>
    <t>MIC</t>
  </si>
  <si>
    <t>Chionodraco myersi</t>
  </si>
  <si>
    <t>MMM</t>
  </si>
  <si>
    <t>Mancopsetta maculata</t>
  </si>
  <si>
    <t>Mancoglosse antarctique</t>
  </si>
  <si>
    <t>MOL</t>
  </si>
  <si>
    <t>Mollusca</t>
  </si>
  <si>
    <t>MOR</t>
  </si>
  <si>
    <t>Moridae</t>
  </si>
  <si>
    <t>Mores nca</t>
  </si>
  <si>
    <t>MOY</t>
  </si>
  <si>
    <t>Muraenolepis microps</t>
  </si>
  <si>
    <t>Gadomurène petit oeil</t>
  </si>
  <si>
    <t>MRL</t>
  </si>
  <si>
    <t>Muraenolepis spp</t>
  </si>
  <si>
    <t>MUL</t>
  </si>
  <si>
    <t>Mugilidae</t>
  </si>
  <si>
    <t>MVC</t>
  </si>
  <si>
    <t>Gadomurène marbrée</t>
  </si>
  <si>
    <t>MWG</t>
  </si>
  <si>
    <t>Melanostigma gelatinosum</t>
  </si>
  <si>
    <t>Loquettine à queue noire</t>
  </si>
  <si>
    <t>MWO</t>
  </si>
  <si>
    <t>Muraenolepis orangiensis</t>
  </si>
  <si>
    <t>Gadomurène de Patagonie</t>
  </si>
  <si>
    <t>MWS</t>
  </si>
  <si>
    <t>Gadomurène microcéphale</t>
  </si>
  <si>
    <t>MYC</t>
  </si>
  <si>
    <t>Mytilus chilensis</t>
  </si>
  <si>
    <t>Moule chilienne</t>
  </si>
  <si>
    <t>MZZ</t>
  </si>
  <si>
    <t>NAN</t>
  </si>
  <si>
    <t>Nansenia spp</t>
  </si>
  <si>
    <t>Éperlans</t>
  </si>
  <si>
    <t>NDW</t>
  </si>
  <si>
    <t>Neolithodes diomedeae</t>
  </si>
  <si>
    <t>NER</t>
  </si>
  <si>
    <t>Néréide commune</t>
  </si>
  <si>
    <t>NEX</t>
  </si>
  <si>
    <t>Nephropidae</t>
  </si>
  <si>
    <t>Homards, langoustines nca</t>
  </si>
  <si>
    <t>NNN</t>
  </si>
  <si>
    <t>Notacanthus chemnitzii</t>
  </si>
  <si>
    <t>Poisson-tapir sombre</t>
  </si>
  <si>
    <t>NNV</t>
  </si>
  <si>
    <t>Notolepis annulata</t>
  </si>
  <si>
    <t>Barracudine annelée</t>
  </si>
  <si>
    <t>NNY</t>
  </si>
  <si>
    <t>Nototheniops nybelini</t>
  </si>
  <si>
    <t>Bocasse</t>
  </si>
  <si>
    <t>NOA</t>
  </si>
  <si>
    <t>Bocasse triangulaire</t>
  </si>
  <si>
    <t>NOC</t>
  </si>
  <si>
    <t>Notothenia coriiceps</t>
  </si>
  <si>
    <t>Bocasse noire</t>
  </si>
  <si>
    <t>NOD</t>
  </si>
  <si>
    <t>Bocassette dégarnie</t>
  </si>
  <si>
    <t>NOE</t>
  </si>
  <si>
    <t>Notolepis spp</t>
  </si>
  <si>
    <t>NOF</t>
  </si>
  <si>
    <t>Bocasse obtuse</t>
  </si>
  <si>
    <t>NOG</t>
  </si>
  <si>
    <t>Bocasse bossue</t>
  </si>
  <si>
    <t>NOL</t>
  </si>
  <si>
    <t>Nototheniops larseni</t>
  </si>
  <si>
    <t>Bocassette écrivain</t>
  </si>
  <si>
    <t>NOM</t>
  </si>
  <si>
    <t>Paranotothenia magellanica</t>
  </si>
  <si>
    <t>Bocasse magellanique</t>
  </si>
  <si>
    <t>NON</t>
  </si>
  <si>
    <t>Notothenia neglecta</t>
  </si>
  <si>
    <t>Bocasse jaune</t>
  </si>
  <si>
    <t>NOR</t>
  </si>
  <si>
    <t>Notothenia rossii</t>
  </si>
  <si>
    <t>NOS</t>
  </si>
  <si>
    <t>NOT</t>
  </si>
  <si>
    <t>Patagonotothen brevicauda</t>
  </si>
  <si>
    <t>Bocasse de Patagonie</t>
  </si>
  <si>
    <t>NOX</t>
  </si>
  <si>
    <t>Nototheniidae</t>
  </si>
  <si>
    <t>NOZ</t>
  </si>
  <si>
    <t>Bocassette crapaud</t>
  </si>
  <si>
    <t>NSZ</t>
  </si>
  <si>
    <t>Nansenia antarctica</t>
  </si>
  <si>
    <t>NTO</t>
  </si>
  <si>
    <t>Notolepis coatsi</t>
  </si>
  <si>
    <t>Barracudine antarctique</t>
  </si>
  <si>
    <t>NTR</t>
  </si>
  <si>
    <t>Notropis heterolepis</t>
  </si>
  <si>
    <t>Museau noir</t>
  </si>
  <si>
    <t>NYM</t>
  </si>
  <si>
    <t>Bocassette de Marion</t>
  </si>
  <si>
    <t>OCP</t>
  </si>
  <si>
    <t>Ocosia apia</t>
  </si>
  <si>
    <t>OCT</t>
  </si>
  <si>
    <t>Octopodidae</t>
  </si>
  <si>
    <t>OHZ</t>
  </si>
  <si>
    <t>Ophthalmolycus spp</t>
  </si>
  <si>
    <t>OIJ</t>
  </si>
  <si>
    <t>Cornet commun</t>
  </si>
  <si>
    <t>OWP</t>
  </si>
  <si>
    <t>Ophiuroidea</t>
  </si>
  <si>
    <t>PAG</t>
  </si>
  <si>
    <t>Paralomis granulosa</t>
  </si>
  <si>
    <t>PAI</t>
  </si>
  <si>
    <t>Paralomis spp</t>
  </si>
  <si>
    <t>Crabes</t>
  </si>
  <si>
    <t>PAZ</t>
  </si>
  <si>
    <t>PCH</t>
  </si>
  <si>
    <t>Parachaenichthys charcoti</t>
  </si>
  <si>
    <t>PDG</t>
  </si>
  <si>
    <t>Paradiplospinus gracilis</t>
  </si>
  <si>
    <t>Escolier élégant</t>
  </si>
  <si>
    <t>PEN</t>
  </si>
  <si>
    <t>Penaeus spp</t>
  </si>
  <si>
    <t>Crevettes Penaeus nca</t>
  </si>
  <si>
    <t>PEV</t>
  </si>
  <si>
    <t>Prionodraco evansii</t>
  </si>
  <si>
    <t>PEY</t>
  </si>
  <si>
    <t>Scopelarchidae</t>
  </si>
  <si>
    <t>PFR</t>
  </si>
  <si>
    <t>Porifera</t>
  </si>
  <si>
    <t>Éponges</t>
  </si>
  <si>
    <t>PGE</t>
  </si>
  <si>
    <t>Parachaenichthys georgianus</t>
  </si>
  <si>
    <t>PGM</t>
  </si>
  <si>
    <t>Pogonophryne marmorata</t>
  </si>
  <si>
    <t>PGR</t>
  </si>
  <si>
    <t>Pogonophryne permitini</t>
  </si>
  <si>
    <t>PHB</t>
  </si>
  <si>
    <t>Pachycara brachycephalum</t>
  </si>
  <si>
    <t>PIV</t>
  </si>
  <si>
    <t>PLF</t>
  </si>
  <si>
    <t>Artedidraconidae</t>
  </si>
  <si>
    <t>PLG</t>
  </si>
  <si>
    <t>Paraliparis gracilis</t>
  </si>
  <si>
    <t>Limace gracile</t>
  </si>
  <si>
    <t>PMA</t>
  </si>
  <si>
    <t>Pagetopsis macropterus</t>
  </si>
  <si>
    <t>PMC</t>
  </si>
  <si>
    <t>Poromitra crassiceps</t>
  </si>
  <si>
    <t>Lubin la crête</t>
  </si>
  <si>
    <t>POA</t>
  </si>
  <si>
    <t>Brama brama</t>
  </si>
  <si>
    <t>Grande castagnole</t>
  </si>
  <si>
    <t>POG</t>
  </si>
  <si>
    <t>Pogonophryne spp</t>
  </si>
  <si>
    <t>POR</t>
  </si>
  <si>
    <t>Lamna nasus</t>
  </si>
  <si>
    <t>POS</t>
  </si>
  <si>
    <t>Micromesistius australis</t>
  </si>
  <si>
    <t>Merlan bleu austral</t>
  </si>
  <si>
    <t>PPN</t>
  </si>
  <si>
    <t>Paraliparis antarcticus</t>
  </si>
  <si>
    <t>PRD</t>
  </si>
  <si>
    <t>Pareledone spp</t>
  </si>
  <si>
    <t>PRE</t>
  </si>
  <si>
    <t>Protomyctophum tenisoni</t>
  </si>
  <si>
    <t>PRG</t>
  </si>
  <si>
    <t>Calamus spp</t>
  </si>
  <si>
    <t>Daubenets</t>
  </si>
  <si>
    <t>PRM</t>
  </si>
  <si>
    <t>Protomyctophum bolini</t>
  </si>
  <si>
    <t>PRT</t>
  </si>
  <si>
    <t>Algue nori</t>
  </si>
  <si>
    <t>PRY</t>
  </si>
  <si>
    <t>Protomyctophum choriodon</t>
  </si>
  <si>
    <t>PSG</t>
  </si>
  <si>
    <t>Psychroteuthis glacialis</t>
  </si>
  <si>
    <t>Encornet austral</t>
  </si>
  <si>
    <t>PSR</t>
  </si>
  <si>
    <t>Psilodraco breviceps</t>
  </si>
  <si>
    <t>PTC</t>
  </si>
  <si>
    <t>Trematomus pennellii</t>
  </si>
  <si>
    <t>PVM</t>
  </si>
  <si>
    <t>Paraliparis meganchus</t>
  </si>
  <si>
    <t>PVP</t>
  </si>
  <si>
    <t>Protomyctophum spp</t>
  </si>
  <si>
    <t>PVZ</t>
  </si>
  <si>
    <t>Paraliparis spp</t>
  </si>
  <si>
    <t>PWH</t>
  </si>
  <si>
    <t>Parachaenichthys spp</t>
  </si>
  <si>
    <t>PWJ</t>
  </si>
  <si>
    <t>Pycnogonida</t>
  </si>
  <si>
    <t>Araignée de mer</t>
  </si>
  <si>
    <t>PWR</t>
  </si>
  <si>
    <t>Pachycara spp</t>
  </si>
  <si>
    <t>PXD</t>
  </si>
  <si>
    <t>Paraliparis tetrapteryx</t>
  </si>
  <si>
    <t>RGG</t>
  </si>
  <si>
    <t>Racovitzia glacialis</t>
  </si>
  <si>
    <t>SAO</t>
  </si>
  <si>
    <t>Salilota australis</t>
  </si>
  <si>
    <t>SBB</t>
  </si>
  <si>
    <t>Poisson-dragon commun</t>
  </si>
  <si>
    <t>SCO</t>
  </si>
  <si>
    <t>Scorpaenidae</t>
  </si>
  <si>
    <t>SDP</t>
  </si>
  <si>
    <t>Mustelus schmitti</t>
  </si>
  <si>
    <t>Pseudochaenichthys georgianus</t>
  </si>
  <si>
    <t>Crocodile de Géorgie</t>
  </si>
  <si>
    <t>SHL</t>
  </si>
  <si>
    <t>Etmopterus spp</t>
  </si>
  <si>
    <t>SIX</t>
  </si>
  <si>
    <t>Sardinella spp</t>
  </si>
  <si>
    <t>SKX</t>
  </si>
  <si>
    <t>Elasmobranchii</t>
  </si>
  <si>
    <t>SLH</t>
  </si>
  <si>
    <t>Scopelosaurus hamiltoni</t>
  </si>
  <si>
    <t>Merlucette d'Hamilton</t>
  </si>
  <si>
    <t>SON</t>
  </si>
  <si>
    <t>Somniosus pacificus</t>
  </si>
  <si>
    <t>Laimargue dormeur</t>
  </si>
  <si>
    <t>SPX</t>
  </si>
  <si>
    <t>Salpidae</t>
  </si>
  <si>
    <t>Salpes</t>
  </si>
  <si>
    <t>Illex argentinus</t>
  </si>
  <si>
    <t>Loligo spp</t>
  </si>
  <si>
    <t>Calmars</t>
  </si>
  <si>
    <t>Martialia hyadesi</t>
  </si>
  <si>
    <t>Encornet étoile</t>
  </si>
  <si>
    <t>Loliginidae, Ommastrephidae</t>
  </si>
  <si>
    <t>Ommastrephes, Illex</t>
  </si>
  <si>
    <t>SSI</t>
  </si>
  <si>
    <t>Chaenocephalus aceratus</t>
  </si>
  <si>
    <t>Grande-gueule antarctique</t>
  </si>
  <si>
    <t>SSX</t>
  </si>
  <si>
    <t>Ascidiacea</t>
  </si>
  <si>
    <t>STF</t>
  </si>
  <si>
    <t>Asteroidea</t>
  </si>
  <si>
    <t>Astéridés nca</t>
  </si>
  <si>
    <t>SUY</t>
  </si>
  <si>
    <t>Stauroteuthis syrtensis</t>
  </si>
  <si>
    <t>SZT</t>
  </si>
  <si>
    <t>Pogonophryne scotti</t>
  </si>
  <si>
    <t>TEZ</t>
  </si>
  <si>
    <t>Paradiplospinus antarcticus</t>
  </si>
  <si>
    <t>Escolier antarctique</t>
  </si>
  <si>
    <t>TIC</t>
  </si>
  <si>
    <t>Chionodraco hamatus</t>
  </si>
  <si>
    <t>TLO</t>
  </si>
  <si>
    <t>Trematomus loennbergii</t>
  </si>
  <si>
    <t>Bocasson écailleux</t>
  </si>
  <si>
    <t>TMW</t>
  </si>
  <si>
    <t>Trematomus vicarius</t>
  </si>
  <si>
    <t>TOA</t>
  </si>
  <si>
    <t>Dissostichus mawsoni</t>
  </si>
  <si>
    <t>Légine antarctique</t>
  </si>
  <si>
    <t>TQB</t>
  </si>
  <si>
    <t>Thymops birsteini</t>
  </si>
  <si>
    <t>Langoustine du Sud</t>
  </si>
  <si>
    <t>TRD</t>
  </si>
  <si>
    <t>Trematomus lepidorhinus</t>
  </si>
  <si>
    <t>TRH</t>
  </si>
  <si>
    <t>Bocasson rayé</t>
  </si>
  <si>
    <t>TRL</t>
  </si>
  <si>
    <t>Trematomus eulepidotus</t>
  </si>
  <si>
    <t>Bocasson</t>
  </si>
  <si>
    <t>TRM</t>
  </si>
  <si>
    <t>Trematomus scotti</t>
  </si>
  <si>
    <t>TRN</t>
  </si>
  <si>
    <t>Trematomus nicolai</t>
  </si>
  <si>
    <t>TRT</t>
  </si>
  <si>
    <t>Trematomus spp</t>
  </si>
  <si>
    <t>TRW</t>
  </si>
  <si>
    <t>Trematomus newnesi</t>
  </si>
  <si>
    <t>Bocasson terne</t>
  </si>
  <si>
    <t>TTK</t>
  </si>
  <si>
    <t>Trematomus tokarevi</t>
  </si>
  <si>
    <t>TWP</t>
  </si>
  <si>
    <t>Adelieledone polymorpha</t>
  </si>
  <si>
    <t>TWT</t>
  </si>
  <si>
    <t>Pareledone turqueti</t>
  </si>
  <si>
    <t>UHK</t>
  </si>
  <si>
    <t>Cornet lisse</t>
  </si>
  <si>
    <t>UHX</t>
  </si>
  <si>
    <t>UMA</t>
  </si>
  <si>
    <t>Pseudomancopsetta andriashevi</t>
  </si>
  <si>
    <t>VOI</t>
  </si>
  <si>
    <t>Vomeridens infuscipinnis</t>
  </si>
  <si>
    <t>VSH</t>
  </si>
  <si>
    <t>Scopelosaurus spp</t>
  </si>
  <si>
    <t>WIC</t>
  </si>
  <si>
    <t>Chaenodraco wilsoni</t>
  </si>
  <si>
    <t>Grande-gueule épineuse</t>
  </si>
  <si>
    <t>WKS</t>
  </si>
  <si>
    <t>Cynoscion striatus</t>
  </si>
  <si>
    <t>Acoupa rayé</t>
  </si>
  <si>
    <t>WKX</t>
  </si>
  <si>
    <t>Cynoscion spp</t>
  </si>
  <si>
    <t>WOR</t>
  </si>
  <si>
    <t>Polychaeta</t>
  </si>
  <si>
    <t>Vers marins</t>
  </si>
  <si>
    <t>YDB</t>
  </si>
  <si>
    <t>Cryodraco spp</t>
  </si>
  <si>
    <t>YOQ</t>
  </si>
  <si>
    <t>Cryothenia peninsulae</t>
  </si>
  <si>
    <t>ZGL</t>
  </si>
  <si>
    <t>Genioliparis lindbergi</t>
  </si>
  <si>
    <t>Cyclopteridae</t>
  </si>
  <si>
    <t>ZLS</t>
  </si>
  <si>
    <t>ZSP</t>
  </si>
  <si>
    <t>Zanclorhynchus spinifer</t>
  </si>
  <si>
    <t>Cacique antarctique</t>
  </si>
  <si>
    <t>Poisson des glaces antarctique</t>
  </si>
  <si>
    <t>Rajidae</t>
  </si>
  <si>
    <t>Rajidés nca</t>
  </si>
  <si>
    <t>Amblyraja taaf</t>
  </si>
  <si>
    <t>Raie épineuse</t>
  </si>
  <si>
    <t>Amblyraja georgiana</t>
  </si>
  <si>
    <t>Raie étoilée antarctique</t>
  </si>
  <si>
    <t>Raies, pastenagues, mantes nca</t>
  </si>
  <si>
    <t>Coelorinchus marinii</t>
  </si>
  <si>
    <t>Coelorinchus spp</t>
  </si>
  <si>
    <t>GR1</t>
  </si>
  <si>
    <t>Macrourus caml/whitsoni</t>
  </si>
  <si>
    <t>Grenadier Caml &amp; whitsoni (HIMI)</t>
  </si>
  <si>
    <t>GR2</t>
  </si>
  <si>
    <t>Macrourus carinatus/holotrachys</t>
  </si>
  <si>
    <t>Grenadier carinatus &amp; holotrachys (HIMI)</t>
  </si>
  <si>
    <t>Grenadier à gros yeux</t>
  </si>
  <si>
    <t>Coelorinchus kaiyomaru</t>
  </si>
  <si>
    <t>Plunderfish</t>
  </si>
  <si>
    <t>AND</t>
  </si>
  <si>
    <t>ANP</t>
  </si>
  <si>
    <t>Pleuragramma antarctica</t>
  </si>
  <si>
    <t>Antimora bleu</t>
  </si>
  <si>
    <t>Éperlan de haute mer</t>
  </si>
  <si>
    <t>Labeobarbus bynni</t>
  </si>
  <si>
    <t>Dragonfish deepwater</t>
  </si>
  <si>
    <t>Perlœil longue dorsale</t>
  </si>
  <si>
    <t>BQY</t>
  </si>
  <si>
    <t>Dragons nca</t>
  </si>
  <si>
    <t>Castagnoles</t>
  </si>
  <si>
    <t>Serran argentin</t>
  </si>
  <si>
    <t>Renard à gros yeux</t>
  </si>
  <si>
    <t>Garcettes</t>
  </si>
  <si>
    <t>Pike icefish</t>
  </si>
  <si>
    <t>Pilchard sudaméricain</t>
  </si>
  <si>
    <t>Congres, etc. nca</t>
  </si>
  <si>
    <t>Nemadactylus bergi</t>
  </si>
  <si>
    <t>CZI</t>
  </si>
  <si>
    <t>Centroscymnus spp</t>
  </si>
  <si>
    <t>DGL</t>
  </si>
  <si>
    <t>Melamphaidae</t>
  </si>
  <si>
    <t>Scaly osman</t>
  </si>
  <si>
    <t>Pillards barbus spp</t>
  </si>
  <si>
    <t>Aurin ponctué</t>
  </si>
  <si>
    <t>Lanternule de Carlsberg</t>
  </si>
  <si>
    <t>Lanternule antarctique</t>
  </si>
  <si>
    <t>EZT</t>
  </si>
  <si>
    <t>Etmopterus viator</t>
  </si>
  <si>
    <t>Ploughfish</t>
  </si>
  <si>
    <t>GHP</t>
  </si>
  <si>
    <t>Patagonotothen guntheri</t>
  </si>
  <si>
    <t>GSX</t>
  </si>
  <si>
    <t>Gonostoma spp</t>
  </si>
  <si>
    <t>Lanternule museau pointu de Bolin</t>
  </si>
  <si>
    <t>Lanternule longue-gueule de Fraser</t>
  </si>
  <si>
    <t>Lanternule longue-gueule de Nichols</t>
  </si>
  <si>
    <t>Lanternule</t>
  </si>
  <si>
    <t>Lanternule longue-gueule de Brauer</t>
  </si>
  <si>
    <t>Bythaelurus canescens</t>
  </si>
  <si>
    <t>Pillards épineux spp.</t>
  </si>
  <si>
    <t>Pillard épineux de l'Antarctique</t>
  </si>
  <si>
    <t>Mancopsette sole</t>
  </si>
  <si>
    <t>Egorgé petit-oeil</t>
  </si>
  <si>
    <t>Chimaeriformes</t>
  </si>
  <si>
    <t>ICK</t>
  </si>
  <si>
    <t>Cryodraco atkinsoni</t>
  </si>
  <si>
    <t>Chinchards noirs nca</t>
  </si>
  <si>
    <t>Poissons des glaces spp.</t>
  </si>
  <si>
    <t>Nannobrachium achirus</t>
  </si>
  <si>
    <t>Lanternule-gueulue manchot</t>
  </si>
  <si>
    <t>Poisson des dieux austral</t>
  </si>
  <si>
    <t>Lepidion nca</t>
  </si>
  <si>
    <t>LPX</t>
  </si>
  <si>
    <t>Liparidae</t>
  </si>
  <si>
    <t>Limaces de mer nca</t>
  </si>
  <si>
    <t>LVD</t>
  </si>
  <si>
    <t>Loquettes nca</t>
  </si>
  <si>
    <t>Lycode trapue</t>
  </si>
  <si>
    <t>Lanternules nca</t>
  </si>
  <si>
    <t>LYZ</t>
  </si>
  <si>
    <t>Lycodapus antarcticus</t>
  </si>
  <si>
    <t>Maquereau espagnol Pacifique</t>
  </si>
  <si>
    <t>Dragon de mer antarctique</t>
  </si>
  <si>
    <t>Loquettes spp.</t>
  </si>
  <si>
    <t>MLG</t>
  </si>
  <si>
    <t>Melanonus gracilis</t>
  </si>
  <si>
    <t>Mélanone gracile</t>
  </si>
  <si>
    <t>Gadomurènes nca</t>
  </si>
  <si>
    <t>Mulets nca</t>
  </si>
  <si>
    <t>Muraenolepis marmorata</t>
  </si>
  <si>
    <t>Notomuraenobathys microcephalus</t>
  </si>
  <si>
    <t>Gobionotothen acuta</t>
  </si>
  <si>
    <t>Lindbergichthys nudifrons</t>
  </si>
  <si>
    <t>Barracudines nca</t>
  </si>
  <si>
    <t>Gobionotothen angustifrons</t>
  </si>
  <si>
    <t>Gobionotothen gibberifrons</t>
  </si>
  <si>
    <t>Lepidonotothen squamifrons</t>
  </si>
  <si>
    <t>Bocasse aux yeux rayés</t>
  </si>
  <si>
    <t>Bocasses, bocassons nca</t>
  </si>
  <si>
    <t>Lindbergichthys mizops</t>
  </si>
  <si>
    <t>Gobionotothen marionensis</t>
  </si>
  <si>
    <t>OPH</t>
  </si>
  <si>
    <t>Ophidiidae</t>
  </si>
  <si>
    <t>Abadèches, brotules nca</t>
  </si>
  <si>
    <t>Neoachiropsetta milfordi</t>
  </si>
  <si>
    <t>Dragons nus</t>
  </si>
  <si>
    <t>PEF</t>
  </si>
  <si>
    <t>Psychrolutes macrocephalus</t>
  </si>
  <si>
    <t>Perlœils, etc.</t>
  </si>
  <si>
    <t>Edentoliparis terraenovae</t>
  </si>
  <si>
    <t>Pillard barbus nca</t>
  </si>
  <si>
    <t>Pillards barbus spp.</t>
  </si>
  <si>
    <t>Requin-taupe commun</t>
  </si>
  <si>
    <t>Lanternule museau pointu à dents écartées</t>
  </si>
  <si>
    <t>PZS</t>
  </si>
  <si>
    <t>RZZ</t>
  </si>
  <si>
    <t>Somniosus antarcticus</t>
  </si>
  <si>
    <t>Laimargue de l'Antarctique</t>
  </si>
  <si>
    <t>More têtard</t>
  </si>
  <si>
    <t>Stomias boa</t>
  </si>
  <si>
    <t>Rascasses, sébastes nca</t>
  </si>
  <si>
    <t>Émissole gatuso</t>
  </si>
  <si>
    <t>SEX</t>
  </si>
  <si>
    <t>Eurypharynx pelecanoides</t>
  </si>
  <si>
    <t>Grand-gousier pélican</t>
  </si>
  <si>
    <t>Sagres nca</t>
  </si>
  <si>
    <t>Sardinelles nca</t>
  </si>
  <si>
    <t>Requins, raies, etc. nca</t>
  </si>
  <si>
    <t>STO</t>
  </si>
  <si>
    <t>Stolephorus spp</t>
  </si>
  <si>
    <t>Anchois Stolephorus nca</t>
  </si>
  <si>
    <t>SVY</t>
  </si>
  <si>
    <t>Synaphobranchidae</t>
  </si>
  <si>
    <t>Anguilles égorgées</t>
  </si>
  <si>
    <t>SWK</t>
  </si>
  <si>
    <t>Stomias spp</t>
  </si>
  <si>
    <t>TOP</t>
  </si>
  <si>
    <t>Dissostichus eleginoides</t>
  </si>
  <si>
    <t>Légine australe</t>
  </si>
  <si>
    <t>Trematomus hansoni</t>
  </si>
  <si>
    <t>Bocasson couronné</t>
  </si>
  <si>
    <t>Trematomus nca</t>
  </si>
  <si>
    <t>Petite mancopsette</t>
  </si>
  <si>
    <t>Acoupas nca</t>
  </si>
  <si>
    <t>Lompes nca</t>
  </si>
  <si>
    <t>Corails mous</t>
  </si>
  <si>
    <t>AKW</t>
  </si>
  <si>
    <t>Aphrodita aculeata</t>
  </si>
  <si>
    <t>Aphrodite</t>
  </si>
  <si>
    <t>Actinies</t>
  </si>
  <si>
    <t>Anthoathecata</t>
  </si>
  <si>
    <t>BIV</t>
  </si>
  <si>
    <t>Smilium zancleanum</t>
  </si>
  <si>
    <t>Acorn barnacle</t>
  </si>
  <si>
    <t>Encornets bras courts nca</t>
  </si>
  <si>
    <t>Balanes</t>
  </si>
  <si>
    <t>CEP</t>
  </si>
  <si>
    <t>Céphalopodes nca</t>
  </si>
  <si>
    <t>CGE</t>
  </si>
  <si>
    <t>Chaceon maritae</t>
  </si>
  <si>
    <t>Géryon ouest-africain</t>
  </si>
  <si>
    <t>Palourdes, etc. nca</t>
  </si>
  <si>
    <t>Crevettes Crangon nca</t>
  </si>
  <si>
    <t>CRU</t>
  </si>
  <si>
    <t>Crustacés marins nca</t>
  </si>
  <si>
    <t>Madrépores nca</t>
  </si>
  <si>
    <t>Holothuroidea</t>
  </si>
  <si>
    <t>Cidaridae</t>
  </si>
  <si>
    <t>Crinoidea</t>
  </si>
  <si>
    <t>CX1</t>
  </si>
  <si>
    <t>Discoloutènes nca</t>
  </si>
  <si>
    <t>CZ1</t>
  </si>
  <si>
    <t>Pecten antactique</t>
  </si>
  <si>
    <t>Oursins, bèches-de-mer</t>
  </si>
  <si>
    <t>EKH</t>
  </si>
  <si>
    <t>Mesonychoteuthis hamiltoni</t>
  </si>
  <si>
    <t>Encornet outre commun</t>
  </si>
  <si>
    <t>Gastropodes nca</t>
  </si>
  <si>
    <t>Crabe royal de l'Antarctique</t>
  </si>
  <si>
    <t>KCX</t>
  </si>
  <si>
    <t>Lithodidae</t>
  </si>
  <si>
    <t>Crabes royaux, etc. nca</t>
  </si>
  <si>
    <t>Crabes royaux nca</t>
  </si>
  <si>
    <t>Krill antarctique nca</t>
  </si>
  <si>
    <t>KZU</t>
  </si>
  <si>
    <t>Labidiaster annulatus</t>
  </si>
  <si>
    <t>Mollusques marins nca</t>
  </si>
  <si>
    <t>Actinopterygii</t>
  </si>
  <si>
    <t>Poissons marins nca</t>
  </si>
  <si>
    <t>Hediste diversicolor</t>
  </si>
  <si>
    <t>Pieuvres, poulpes nca</t>
  </si>
  <si>
    <t>Moroteuthopsis ingens</t>
  </si>
  <si>
    <t>Ophiures</t>
  </si>
  <si>
    <t>Crabe royal hérisson</t>
  </si>
  <si>
    <t>Graptolithoidea</t>
  </si>
  <si>
    <t>PDZ</t>
  </si>
  <si>
    <t>Crevettes pandalides nca</t>
  </si>
  <si>
    <t>Élédones antarctiques</t>
  </si>
  <si>
    <t>Pyropia tenera</t>
  </si>
  <si>
    <t>QCX</t>
  </si>
  <si>
    <t>Gorgonocephalus spp</t>
  </si>
  <si>
    <t>SQ1</t>
  </si>
  <si>
    <t>Calmars Loligo nca</t>
  </si>
  <si>
    <t>Calmars, encornets nca</t>
  </si>
  <si>
    <t>Ascidiens nca</t>
  </si>
  <si>
    <t>Élédone noueux</t>
  </si>
  <si>
    <t>Élédone de Turquet</t>
  </si>
  <si>
    <t>Filippovia knipovitchi</t>
  </si>
  <si>
    <t>Onykia spp</t>
  </si>
  <si>
    <t>Cornets Moroteuthis nca</t>
  </si>
  <si>
    <t>Zoantharia</t>
  </si>
  <si>
    <t>Des oiseaux</t>
  </si>
  <si>
    <t>Des oiseaux et mammifères marins (capture accidentelle)</t>
  </si>
  <si>
    <t>Albatros nca</t>
  </si>
  <si>
    <t>BI1</t>
  </si>
  <si>
    <t>Stercorarius maccormicki</t>
  </si>
  <si>
    <t>Labbe de MacCormick</t>
  </si>
  <si>
    <t>Stercorarius antarcticus</t>
  </si>
  <si>
    <t>Damier du Cap</t>
  </si>
  <si>
    <t>Albatros de l'île d'Amsterdam</t>
  </si>
  <si>
    <t>DBN</t>
  </si>
  <si>
    <t>Diomedea dabbenena</t>
  </si>
  <si>
    <t>Albatros de Tristan</t>
  </si>
  <si>
    <t>Albatros à nez jaune</t>
  </si>
  <si>
    <t>DIQ</t>
  </si>
  <si>
    <t>Albatros royal du Nord</t>
  </si>
  <si>
    <t>DKS</t>
  </si>
  <si>
    <t>Thalassarche salvini</t>
  </si>
  <si>
    <t>Gorfou doré</t>
  </si>
  <si>
    <t>Fulmar argenté</t>
  </si>
  <si>
    <t>Prion bleu</t>
  </si>
  <si>
    <t>Laridae</t>
  </si>
  <si>
    <t>Pétrel de Hall</t>
  </si>
  <si>
    <t>Pétrel géant</t>
  </si>
  <si>
    <t>Puffin gris</t>
  </si>
  <si>
    <t>Albatros fuligineux</t>
  </si>
  <si>
    <t>Albatros brun</t>
  </si>
  <si>
    <t>Puffin à menton blanc</t>
  </si>
  <si>
    <t>Aphrodroma brevirostris</t>
  </si>
  <si>
    <t>Pagodroma nivea major</t>
  </si>
  <si>
    <t>Grand pétrel des neiges</t>
  </si>
  <si>
    <t>Manchot d'Adélie</t>
  </si>
  <si>
    <t>Pygoscelis antarcticus</t>
  </si>
  <si>
    <t>QQP</t>
  </si>
  <si>
    <t>Pelecanoides spp</t>
  </si>
  <si>
    <t>Sterna couronnée</t>
  </si>
  <si>
    <t>TFH</t>
  </si>
  <si>
    <t>Stercorarius skua</t>
  </si>
  <si>
    <t>Albatros de l'île Campbell</t>
  </si>
  <si>
    <t>Béradien d'Arnoux</t>
  </si>
  <si>
    <t>Ziphius</t>
  </si>
  <si>
    <t>Bélouga</t>
  </si>
  <si>
    <t>Rorqual bleu</t>
  </si>
  <si>
    <t>Dauphins nca</t>
  </si>
  <si>
    <t>Grampus</t>
  </si>
  <si>
    <t>Baleine australe</t>
  </si>
  <si>
    <t>Dauphin de la Plata</t>
  </si>
  <si>
    <t>Dauphin crucigére</t>
  </si>
  <si>
    <t>Globicéphale commun</t>
  </si>
  <si>
    <t>Otarie antarctique</t>
  </si>
  <si>
    <t>Lion de mer d'Amérique du Sud</t>
  </si>
  <si>
    <t>Rorqual de Rudolphi</t>
  </si>
  <si>
    <t>Phocoena dioptrica</t>
  </si>
  <si>
    <t>Marsouin de Lahille</t>
  </si>
  <si>
    <t>Physeter macrocephalus</t>
  </si>
  <si>
    <t>Phoques et otaries nca</t>
  </si>
  <si>
    <t>WCA</t>
  </si>
  <si>
    <t>Cetacea</t>
  </si>
  <si>
    <t>ZOX</t>
  </si>
  <si>
    <t>Otariidae</t>
  </si>
  <si>
    <t>Lions de mer et otaries nca</t>
  </si>
  <si>
    <t>ZPX</t>
  </si>
  <si>
    <t>Phocidae</t>
  </si>
  <si>
    <t>Phoques nca</t>
  </si>
  <si>
    <t>Version</t>
  </si>
  <si>
    <t>Language</t>
  </si>
  <si>
    <t>fr</t>
  </si>
  <si>
    <t>EZK</t>
  </si>
  <si>
    <t>Muraenolepis evseenkoi</t>
  </si>
  <si>
    <t>ORD</t>
  </si>
  <si>
    <t>Oreosomatidae</t>
  </si>
  <si>
    <t>Oréos nca</t>
  </si>
  <si>
    <t>Pagetopsis maculata</t>
  </si>
  <si>
    <t>Xenophyophoroidea</t>
  </si>
  <si>
    <t>DGS</t>
  </si>
  <si>
    <t>Squalus acanthias</t>
  </si>
  <si>
    <t>Aiguillat commun</t>
  </si>
  <si>
    <t>DQL</t>
  </si>
  <si>
    <t>Lycenchelys hureaui</t>
  </si>
  <si>
    <t>OSG</t>
  </si>
  <si>
    <t>Spectrunculus grandis</t>
  </si>
  <si>
    <t>Abadèche boulotte</t>
  </si>
  <si>
    <t>PAB</t>
  </si>
  <si>
    <t>Pagothenia brachysoma</t>
  </si>
  <si>
    <t>Bocasson trapu</t>
  </si>
  <si>
    <t>PZK</t>
  </si>
  <si>
    <t>Pagetopsis spp</t>
  </si>
  <si>
    <t>RFD</t>
  </si>
  <si>
    <t>Paraliparis kerguelensis</t>
  </si>
  <si>
    <t>KRM</t>
  </si>
  <si>
    <t>Thysanoessa macrura</t>
  </si>
  <si>
    <t>Krill à gros yeux</t>
  </si>
  <si>
    <t>Grande Mancopsette</t>
  </si>
  <si>
    <t>KRC</t>
  </si>
  <si>
    <t>Euphausia crystallorophias</t>
  </si>
  <si>
    <t>Krill des glaces</t>
  </si>
  <si>
    <t>KFY</t>
  </si>
  <si>
    <t>Aptenodytes forsteri</t>
  </si>
  <si>
    <t>Manchot empereur</t>
  </si>
  <si>
    <r>
      <rPr>
        <b/>
        <sz val="11"/>
        <rFont val="Calibri"/>
        <family val="2"/>
        <scheme val="minor"/>
      </rPr>
      <t>Filet déployé</t>
    </r>
    <r>
      <rPr>
        <sz val="11"/>
        <rFont val="Calibri"/>
        <family val="2"/>
        <scheme val="minor"/>
      </rPr>
      <t xml:space="preserve">        Date (jj-mm-aaaa)</t>
    </r>
  </si>
  <si>
    <r>
      <rPr>
        <b/>
        <sz val="11"/>
        <rFont val="Calibri"/>
        <family val="2"/>
        <scheme val="minor"/>
      </rPr>
      <t>Début de la pêche</t>
    </r>
    <r>
      <rPr>
        <sz val="11"/>
        <rFont val="Calibri"/>
        <family val="2"/>
        <scheme val="minor"/>
      </rPr>
      <t xml:space="preserve">    Date (jj-mm-aaaa)</t>
    </r>
  </si>
  <si>
    <r>
      <rPr>
        <b/>
        <sz val="11"/>
        <rFont val="Calibri"/>
        <family val="2"/>
        <scheme val="minor"/>
      </rPr>
      <t>Fin de la pêche</t>
    </r>
    <r>
      <rPr>
        <sz val="11"/>
        <rFont val="Calibri"/>
        <family val="2"/>
        <scheme val="minor"/>
      </rPr>
      <t xml:space="preserve">    Date (jj-mm-aaaa)</t>
    </r>
  </si>
  <si>
    <r>
      <rPr>
        <b/>
        <sz val="11"/>
        <rFont val="Calibri"/>
        <family val="2"/>
        <scheme val="minor"/>
      </rPr>
      <t>Filet remonté</t>
    </r>
    <r>
      <rPr>
        <sz val="11"/>
        <rFont val="Calibri"/>
        <family val="2"/>
        <scheme val="minor"/>
      </rPr>
      <t xml:space="preserve">        Date (jj-mm-aaaa)</t>
    </r>
  </si>
  <si>
    <t>C1v2024a</t>
  </si>
  <si>
    <t>OTH</t>
  </si>
  <si>
    <t>GAT</t>
  </si>
  <si>
    <t>SSF</t>
  </si>
  <si>
    <t>Arctocephalus tropicalis</t>
  </si>
  <si>
    <t>Otarie sub-antarctique</t>
  </si>
  <si>
    <t>BRI</t>
  </si>
  <si>
    <t>Gonostomatidae</t>
  </si>
  <si>
    <t>Brossés</t>
  </si>
  <si>
    <t>CM1</t>
  </si>
  <si>
    <t>Chiasmodontidae</t>
  </si>
  <si>
    <t>CT1</t>
  </si>
  <si>
    <t>Ceratiidae</t>
  </si>
  <si>
    <t>CYO</t>
  </si>
  <si>
    <t>Centroscymnus coelolepis</t>
  </si>
  <si>
    <t>Pailona commun</t>
  </si>
  <si>
    <t>EM1</t>
  </si>
  <si>
    <t>Ebinania macquariensis</t>
  </si>
  <si>
    <t>FFX</t>
  </si>
  <si>
    <t>Monacanthidae</t>
  </si>
  <si>
    <t>Poissons-bourses nca</t>
  </si>
  <si>
    <t>GFY</t>
  </si>
  <si>
    <t>Gyrinomimus grahami</t>
  </si>
  <si>
    <t>GUX</t>
  </si>
  <si>
    <t>Triglidae</t>
  </si>
  <si>
    <t>Grondins, cavillones nca</t>
  </si>
  <si>
    <t>NRD</t>
  </si>
  <si>
    <t>Arctozenus risso</t>
  </si>
  <si>
    <t>Barracudine pintade</t>
  </si>
  <si>
    <t>PM1</t>
  </si>
  <si>
    <t>Poromitra atlantica</t>
  </si>
  <si>
    <t>RQX</t>
  </si>
  <si>
    <t>Stomiidae</t>
  </si>
  <si>
    <t>SDC</t>
  </si>
  <si>
    <t>Diastobranchus capensis</t>
  </si>
  <si>
    <t>Egorgé à oeil bleu</t>
  </si>
  <si>
    <t>TLE</t>
  </si>
  <si>
    <t>Trigonolampa miriceps</t>
  </si>
  <si>
    <t>Dragonu joue de feu</t>
  </si>
  <si>
    <t>VFX</t>
  </si>
  <si>
    <t>Nemichthyidae</t>
  </si>
  <si>
    <t>Autres espèces de poissons</t>
  </si>
  <si>
    <t>Éviscéré et équeuté</t>
  </si>
  <si>
    <t>Poisson non débarqué endommagé ou couvert de poux</t>
  </si>
  <si>
    <t>Autre - décrire dans les commentaires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</si>
</sst>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dd\-mmm\-yyyy"/>
  </numFmts>
  <fonts count="33" x14ac:knownFonts="1">
    <font>
      <sz val="10"/>
      <name val="Arial"/>
    </font>
    <font>
      <sz val="10"/>
      <name val="Arial"/>
      <family val="2"/>
    </font>
    <font>
      <sz val="10"/>
      <name val="Times New Roman"/>
      <family val="1"/>
    </font>
    <font>
      <u/>
      <sz val="10"/>
      <color indexed="12"/>
      <name val="Arial"/>
      <family val="2"/>
    </font>
    <font>
      <sz val="10"/>
      <color indexed="8"/>
      <name val="Arial"/>
      <family val="2"/>
    </font>
    <font>
      <sz val="11"/>
      <color rgb="FFFF0000"/>
      <name val="Calibri"/>
      <family val="2"/>
      <scheme val="minor"/>
    </font>
    <font>
      <i/>
      <sz val="9"/>
      <name val="Calibri"/>
      <family val="2"/>
      <scheme val="minor"/>
    </font>
    <font>
      <sz val="9"/>
      <color theme="4" tint="-0.249977111117893"/>
      <name val="Calibri"/>
      <family val="2"/>
      <scheme val="minor"/>
    </font>
    <font>
      <sz val="11"/>
      <name val="Calibri"/>
      <family val="2"/>
      <scheme val="minor"/>
    </font>
    <font>
      <b/>
      <sz val="11"/>
      <name val="Calibri"/>
      <family val="2"/>
      <scheme val="minor"/>
    </font>
    <font>
      <b/>
      <sz val="12"/>
      <name val="Calibri"/>
      <family val="2"/>
      <scheme val="minor"/>
    </font>
    <font>
      <sz val="10"/>
      <name val="Calibri"/>
      <family val="2"/>
      <scheme val="minor"/>
    </font>
    <font>
      <u/>
      <sz val="11"/>
      <name val="Calibri"/>
      <family val="2"/>
      <scheme val="minor"/>
    </font>
    <font>
      <sz val="11"/>
      <color theme="4" tint="-0.249977111117893"/>
      <name val="Calibri"/>
      <family val="2"/>
      <scheme val="minor"/>
    </font>
    <font>
      <i/>
      <sz val="11"/>
      <name val="Calibri"/>
      <family val="2"/>
      <scheme val="minor"/>
    </font>
    <font>
      <sz val="12"/>
      <name val="Calibri"/>
      <family val="2"/>
      <scheme val="minor"/>
    </font>
    <font>
      <i/>
      <sz val="11"/>
      <color rgb="FFFF0000"/>
      <name val="Calibri"/>
      <family val="2"/>
      <scheme val="minor"/>
    </font>
    <font>
      <b/>
      <i/>
      <sz val="9"/>
      <color rgb="FFFF0000"/>
      <name val="Calibri"/>
      <family val="2"/>
      <scheme val="minor"/>
    </font>
    <font>
      <vertAlign val="subscript"/>
      <sz val="11"/>
      <name val="Calibri"/>
      <family val="2"/>
      <scheme val="minor"/>
    </font>
    <font>
      <vertAlign val="superscript"/>
      <sz val="10"/>
      <name val="Calibri"/>
      <family val="2"/>
      <scheme val="minor"/>
    </font>
    <font>
      <b/>
      <sz val="9"/>
      <color theme="4" tint="-0.249977111117893"/>
      <name val="Calibri"/>
      <family val="2"/>
      <scheme val="minor"/>
    </font>
    <font>
      <b/>
      <sz val="11"/>
      <color indexed="61"/>
      <name val="Calibri"/>
      <family val="2"/>
      <scheme val="minor"/>
    </font>
    <font>
      <sz val="11"/>
      <color indexed="61"/>
      <name val="Calibri"/>
      <family val="2"/>
      <scheme val="minor"/>
    </font>
    <font>
      <i/>
      <vertAlign val="superscript"/>
      <sz val="9"/>
      <name val="Calibri"/>
      <family val="2"/>
      <scheme val="minor"/>
    </font>
    <font>
      <b/>
      <i/>
      <sz val="11"/>
      <name val="Calibri"/>
      <family val="2"/>
      <scheme val="minor"/>
    </font>
    <font>
      <sz val="11"/>
      <color rgb="FFB8CCE4"/>
      <name val="Calibri"/>
      <family val="2"/>
      <scheme val="minor"/>
    </font>
    <font>
      <u/>
      <sz val="10"/>
      <color indexed="12"/>
      <name val="Calibri"/>
      <family val="2"/>
      <scheme val="minor"/>
    </font>
    <font>
      <sz val="10"/>
      <color theme="1"/>
      <name val="Calibri"/>
      <family val="2"/>
      <scheme val="minor"/>
    </font>
    <font>
      <sz val="11"/>
      <color indexed="8"/>
      <name val="Calibri"/>
      <family val="2"/>
      <scheme val="minor"/>
    </font>
    <font>
      <b/>
      <sz val="10"/>
      <name val="Calibri"/>
      <family val="2"/>
      <scheme val="minor"/>
    </font>
    <font>
      <sz val="10"/>
      <color indexed="8"/>
      <name val="Calibri"/>
      <family val="2"/>
      <scheme val="minor"/>
    </font>
    <font>
      <b/>
      <sz val="12"/>
      <color rgb="FFFF0000"/>
      <name val="Calibri"/>
      <family val="2"/>
      <scheme val="minor"/>
    </font>
    <font>
      <sz val="10"/>
      <color rgb="FF00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D9D9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dotted">
        <color theme="0" tint="-0.499984740745262"/>
      </bottom>
      <diagonal/>
    </border>
    <border>
      <left style="thin">
        <color indexed="64"/>
      </left>
      <right style="thin">
        <color indexed="64"/>
      </right>
      <top/>
      <bottom style="dotted">
        <color theme="0" tint="-0.49998474074526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style="thin">
        <color indexed="64"/>
      </right>
      <top/>
      <bottom style="dotted">
        <color theme="1" tint="0.499984740745262"/>
      </bottom>
      <diagonal/>
    </border>
    <border>
      <left/>
      <right/>
      <top/>
      <bottom style="dotted">
        <color theme="1" tint="0.499984740745262"/>
      </bottom>
      <diagonal/>
    </border>
    <border>
      <left/>
      <right/>
      <top style="dotted">
        <color theme="1" tint="0.499984740745262"/>
      </top>
      <bottom style="dotted">
        <color theme="1" tint="0.499984740745262"/>
      </bottom>
      <diagonal/>
    </border>
    <border>
      <left style="thin">
        <color indexed="64"/>
      </left>
      <right style="thin">
        <color indexed="64"/>
      </right>
      <top style="dotted">
        <color theme="1" tint="0.499984740745262"/>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theme="1" tint="0.499984740745262"/>
      </top>
      <bottom style="dotted">
        <color indexed="64"/>
      </bottom>
      <diagonal/>
    </border>
  </borders>
  <cellStyleXfs count="6">
    <xf numFmtId="0" fontId="0" fillId="0" borderId="0"/>
    <xf numFmtId="0" fontId="1" fillId="0" borderId="0"/>
    <xf numFmtId="0" fontId="1" fillId="0" borderId="0"/>
    <xf numFmtId="0" fontId="3" fillId="0" borderId="0" applyNumberFormat="0" applyFill="0" applyBorder="0" applyAlignment="0" applyProtection="0">
      <alignment vertical="top"/>
      <protection locked="0"/>
    </xf>
    <xf numFmtId="0" fontId="2" fillId="0" borderId="0"/>
    <xf numFmtId="0" fontId="4" fillId="0" borderId="0"/>
  </cellStyleXfs>
  <cellXfs count="164">
    <xf numFmtId="0" fontId="0" fillId="0" borderId="0" xfId="0"/>
    <xf numFmtId="0" fontId="7" fillId="2" borderId="1" xfId="2" applyFont="1" applyFill="1" applyBorder="1" applyAlignment="1" applyProtection="1">
      <alignment horizontal="left"/>
      <protection locked="0"/>
    </xf>
    <xf numFmtId="0" fontId="8" fillId="2" borderId="4" xfId="0" applyFont="1" applyFill="1" applyBorder="1" applyProtection="1">
      <protection locked="0"/>
    </xf>
    <xf numFmtId="0" fontId="7" fillId="5" borderId="0" xfId="0" applyFont="1" applyFill="1" applyAlignment="1" applyProtection="1">
      <alignment horizontal="left"/>
      <protection locked="0"/>
    </xf>
    <xf numFmtId="0" fontId="8" fillId="5" borderId="0" xfId="0" applyFont="1" applyFill="1" applyProtection="1">
      <protection locked="0"/>
    </xf>
    <xf numFmtId="49" fontId="7" fillId="0" borderId="1" xfId="0" applyNumberFormat="1" applyFont="1" applyBorder="1" applyAlignment="1" applyProtection="1">
      <alignment horizontal="left"/>
      <protection locked="0"/>
    </xf>
    <xf numFmtId="0" fontId="8" fillId="0" borderId="1" xfId="0" applyFont="1" applyBorder="1" applyAlignment="1" applyProtection="1">
      <alignment horizontal="right"/>
      <protection locked="0"/>
    </xf>
    <xf numFmtId="0" fontId="7" fillId="0" borderId="1" xfId="0" applyFont="1" applyBorder="1" applyAlignment="1" applyProtection="1">
      <alignment horizontal="left"/>
      <protection locked="0"/>
    </xf>
    <xf numFmtId="0" fontId="8" fillId="0" borderId="3" xfId="0" applyFont="1" applyBorder="1" applyAlignment="1" applyProtection="1">
      <alignment horizontal="right"/>
      <protection locked="0"/>
    </xf>
    <xf numFmtId="49" fontId="7" fillId="3" borderId="3" xfId="0" applyNumberFormat="1" applyFont="1" applyFill="1" applyBorder="1" applyAlignment="1" applyProtection="1">
      <alignment horizontal="left"/>
      <protection locked="0"/>
    </xf>
    <xf numFmtId="0" fontId="8" fillId="3" borderId="3" xfId="0" applyFont="1" applyFill="1" applyBorder="1" applyAlignment="1" applyProtection="1">
      <alignment horizontal="right"/>
      <protection locked="0"/>
    </xf>
    <xf numFmtId="49" fontId="8" fillId="0" borderId="1" xfId="0" applyNumberFormat="1" applyFont="1" applyBorder="1" applyAlignment="1" applyProtection="1">
      <alignment horizontal="right"/>
      <protection locked="0"/>
    </xf>
    <xf numFmtId="1" fontId="7" fillId="0" borderId="1" xfId="0" applyNumberFormat="1" applyFont="1" applyBorder="1" applyAlignment="1" applyProtection="1">
      <alignment horizontal="left"/>
      <protection locked="0"/>
    </xf>
    <xf numFmtId="1" fontId="8" fillId="0" borderId="3" xfId="0" applyNumberFormat="1" applyFont="1" applyBorder="1" applyAlignment="1" applyProtection="1">
      <alignment horizontal="right"/>
      <protection locked="0"/>
    </xf>
    <xf numFmtId="14" fontId="8" fillId="0" borderId="1" xfId="0" applyNumberFormat="1" applyFont="1" applyBorder="1" applyAlignment="1" applyProtection="1">
      <alignment horizontal="right"/>
      <protection locked="0"/>
    </xf>
    <xf numFmtId="20" fontId="7" fillId="0" borderId="1" xfId="0" applyNumberFormat="1" applyFont="1" applyBorder="1" applyAlignment="1" applyProtection="1">
      <alignment horizontal="left"/>
      <protection locked="0"/>
    </xf>
    <xf numFmtId="20" fontId="8" fillId="0" borderId="1" xfId="0" applyNumberFormat="1" applyFont="1" applyBorder="1" applyAlignment="1" applyProtection="1">
      <alignment horizontal="right"/>
      <protection locked="0"/>
    </xf>
    <xf numFmtId="14" fontId="8" fillId="0" borderId="3" xfId="0" applyNumberFormat="1" applyFont="1" applyBorder="1" applyAlignment="1" applyProtection="1">
      <alignment horizontal="right"/>
      <protection locked="0"/>
    </xf>
    <xf numFmtId="20" fontId="8" fillId="0" borderId="3" xfId="0" applyNumberFormat="1" applyFont="1" applyBorder="1" applyAlignment="1" applyProtection="1">
      <alignment horizontal="right"/>
      <protection locked="0"/>
    </xf>
    <xf numFmtId="0" fontId="7" fillId="0" borderId="9" xfId="0" applyFont="1" applyBorder="1" applyAlignment="1" applyProtection="1">
      <alignment horizontal="left"/>
      <protection locked="0"/>
    </xf>
    <xf numFmtId="0" fontId="8" fillId="0" borderId="9" xfId="0" applyFont="1" applyBorder="1" applyAlignment="1" applyProtection="1">
      <alignment horizontal="right"/>
      <protection locked="0"/>
    </xf>
    <xf numFmtId="0" fontId="7" fillId="2" borderId="1" xfId="0" applyFont="1" applyFill="1" applyBorder="1" applyAlignment="1" applyProtection="1">
      <alignment horizontal="left"/>
      <protection locked="0"/>
    </xf>
    <xf numFmtId="0" fontId="8" fillId="5" borderId="6" xfId="0" applyFont="1" applyFill="1" applyBorder="1" applyProtection="1">
      <protection locked="0"/>
    </xf>
    <xf numFmtId="0" fontId="8" fillId="2" borderId="2" xfId="0" applyFont="1" applyFill="1" applyBorder="1" applyAlignment="1" applyProtection="1">
      <alignment horizontal="right"/>
      <protection locked="0"/>
    </xf>
    <xf numFmtId="0" fontId="8" fillId="5" borderId="5" xfId="0" applyFont="1" applyFill="1" applyBorder="1" applyProtection="1">
      <protection locked="0"/>
    </xf>
    <xf numFmtId="0" fontId="8" fillId="5" borderId="11" xfId="0" applyFont="1" applyFill="1" applyBorder="1" applyProtection="1">
      <protection locked="0"/>
    </xf>
    <xf numFmtId="0" fontId="11" fillId="0" borderId="0" xfId="0" applyFont="1"/>
    <xf numFmtId="0" fontId="9" fillId="0" borderId="0" xfId="0" applyFont="1"/>
    <xf numFmtId="0" fontId="26" fillId="0" borderId="0" xfId="3" quotePrefix="1" applyFont="1" applyAlignment="1" applyProtection="1"/>
    <xf numFmtId="0" fontId="27" fillId="0" borderId="0" xfId="0" applyFont="1"/>
    <xf numFmtId="0" fontId="8" fillId="0" borderId="0" xfId="1" applyFont="1" applyAlignment="1">
      <alignment vertical="top"/>
    </xf>
    <xf numFmtId="0" fontId="8" fillId="0" borderId="0" xfId="2" applyFont="1"/>
    <xf numFmtId="0" fontId="8" fillId="0" borderId="0" xfId="1" applyFont="1"/>
    <xf numFmtId="0" fontId="28" fillId="0" borderId="0" xfId="2" applyFont="1"/>
    <xf numFmtId="0" fontId="8" fillId="0" borderId="0" xfId="0" applyFont="1"/>
    <xf numFmtId="0" fontId="9" fillId="0" borderId="0" xfId="1" applyFont="1" applyAlignment="1">
      <alignment vertical="top"/>
    </xf>
    <xf numFmtId="0" fontId="8" fillId="0" borderId="0" xfId="2" applyFont="1" applyAlignment="1">
      <alignment vertical="top"/>
    </xf>
    <xf numFmtId="0" fontId="9" fillId="0" borderId="0" xfId="1" applyFont="1"/>
    <xf numFmtId="0" fontId="9" fillId="0" borderId="0" xfId="2" applyFont="1"/>
    <xf numFmtId="0" fontId="8" fillId="0" borderId="0" xfId="2" applyFont="1" applyAlignment="1">
      <alignment horizontal="left"/>
    </xf>
    <xf numFmtId="0" fontId="29" fillId="4" borderId="12" xfId="2" applyFont="1" applyFill="1" applyBorder="1"/>
    <xf numFmtId="0" fontId="29" fillId="4" borderId="12" xfId="2" applyFont="1" applyFill="1" applyBorder="1" applyAlignment="1">
      <alignment vertical="top"/>
    </xf>
    <xf numFmtId="0" fontId="29" fillId="0" borderId="0" xfId="2" applyFont="1" applyAlignment="1">
      <alignment vertical="top"/>
    </xf>
    <xf numFmtId="0" fontId="30" fillId="0" borderId="0" xfId="2" applyFont="1"/>
    <xf numFmtId="0" fontId="11" fillId="0" borderId="0" xfId="2" applyFont="1"/>
    <xf numFmtId="0" fontId="29" fillId="0" borderId="0" xfId="2" applyFont="1"/>
    <xf numFmtId="0" fontId="11" fillId="0" borderId="0" xfId="2" applyFont="1" applyAlignment="1">
      <alignment vertical="top"/>
    </xf>
    <xf numFmtId="0" fontId="29" fillId="0" borderId="0" xfId="1" applyFont="1" applyAlignment="1">
      <alignment horizontal="left"/>
    </xf>
    <xf numFmtId="0" fontId="11" fillId="0" borderId="0" xfId="1" applyFont="1"/>
    <xf numFmtId="0" fontId="11" fillId="0" borderId="0" xfId="4" applyFont="1"/>
    <xf numFmtId="0" fontId="11" fillId="0" borderId="0" xfId="1" applyFont="1" applyAlignment="1">
      <alignment horizontal="left" indent="1"/>
    </xf>
    <xf numFmtId="0" fontId="30" fillId="0" borderId="0" xfId="5" applyFont="1" applyAlignment="1">
      <alignment horizontal="left"/>
    </xf>
    <xf numFmtId="0" fontId="29" fillId="9" borderId="12" xfId="2" applyFont="1" applyFill="1" applyBorder="1"/>
    <xf numFmtId="0" fontId="29" fillId="9" borderId="12" xfId="2" applyFont="1" applyFill="1" applyBorder="1" applyAlignment="1">
      <alignment vertical="top"/>
    </xf>
    <xf numFmtId="0" fontId="6" fillId="5" borderId="0" xfId="0" applyFont="1" applyFill="1" applyAlignment="1" applyProtection="1">
      <alignment vertical="center"/>
      <protection locked="0"/>
    </xf>
    <xf numFmtId="0" fontId="31" fillId="5" borderId="0" xfId="0" applyFont="1" applyFill="1" applyProtection="1">
      <protection locked="0"/>
    </xf>
    <xf numFmtId="0" fontId="8" fillId="5" borderId="7" xfId="0" applyFont="1" applyFill="1" applyBorder="1" applyProtection="1">
      <protection locked="0"/>
    </xf>
    <xf numFmtId="0" fontId="8" fillId="5" borderId="7" xfId="0" applyFont="1" applyFill="1" applyBorder="1" applyAlignment="1" applyProtection="1">
      <alignment horizontal="right"/>
      <protection locked="0"/>
    </xf>
    <xf numFmtId="0" fontId="9" fillId="5" borderId="7" xfId="0" applyFont="1" applyFill="1" applyBorder="1" applyAlignment="1" applyProtection="1">
      <alignment horizontal="right"/>
      <protection locked="0"/>
    </xf>
    <xf numFmtId="0" fontId="8" fillId="0" borderId="0" xfId="0" applyFont="1" applyAlignment="1" applyProtection="1">
      <alignment horizontal="right"/>
      <protection locked="0"/>
    </xf>
    <xf numFmtId="0" fontId="8" fillId="5" borderId="0" xfId="0" applyFont="1" applyFill="1" applyAlignment="1" applyProtection="1">
      <alignment horizontal="right"/>
      <protection locked="0"/>
    </xf>
    <xf numFmtId="0" fontId="10" fillId="5" borderId="0" xfId="0" applyFont="1" applyFill="1" applyProtection="1">
      <protection locked="0"/>
    </xf>
    <xf numFmtId="0" fontId="11" fillId="5" borderId="0" xfId="0" applyFont="1" applyFill="1" applyProtection="1">
      <protection locked="0"/>
    </xf>
    <xf numFmtId="0" fontId="8" fillId="5" borderId="0" xfId="0" applyFont="1" applyFill="1" applyAlignment="1" applyProtection="1">
      <alignment horizontal="center"/>
      <protection locked="0"/>
    </xf>
    <xf numFmtId="0" fontId="9" fillId="3" borderId="20" xfId="0" applyFont="1" applyFill="1" applyBorder="1" applyAlignment="1" applyProtection="1">
      <alignment wrapText="1"/>
      <protection locked="0"/>
    </xf>
    <xf numFmtId="0" fontId="8" fillId="6" borderId="21" xfId="0" applyFont="1" applyFill="1" applyBorder="1" applyAlignment="1" applyProtection="1">
      <alignment wrapText="1"/>
      <protection locked="0"/>
    </xf>
    <xf numFmtId="0" fontId="8" fillId="3" borderId="21" xfId="3" applyFont="1" applyFill="1" applyBorder="1" applyAlignment="1" applyProtection="1">
      <alignment wrapText="1"/>
      <protection locked="0"/>
    </xf>
    <xf numFmtId="0" fontId="9" fillId="5" borderId="21" xfId="0" applyFont="1" applyFill="1" applyBorder="1" applyProtection="1">
      <protection locked="0"/>
    </xf>
    <xf numFmtId="0" fontId="8" fillId="3" borderId="21" xfId="2" quotePrefix="1" applyFont="1" applyFill="1" applyBorder="1" applyAlignment="1" applyProtection="1">
      <alignment vertical="top" wrapText="1"/>
      <protection locked="0"/>
    </xf>
    <xf numFmtId="0" fontId="13" fillId="3" borderId="0" xfId="0" applyFont="1" applyFill="1" applyProtection="1">
      <protection locked="0"/>
    </xf>
    <xf numFmtId="0" fontId="9" fillId="5" borderId="0" xfId="0" applyFont="1" applyFill="1" applyProtection="1">
      <protection locked="0"/>
    </xf>
    <xf numFmtId="14" fontId="7" fillId="2" borderId="1" xfId="0" applyNumberFormat="1" applyFont="1" applyFill="1" applyBorder="1" applyAlignment="1" applyProtection="1">
      <alignment horizontal="left"/>
      <protection locked="0"/>
    </xf>
    <xf numFmtId="0" fontId="8" fillId="5" borderId="4" xfId="0" applyFont="1" applyFill="1" applyBorder="1" applyProtection="1">
      <protection locked="0"/>
    </xf>
    <xf numFmtId="14" fontId="8" fillId="2" borderId="1" xfId="0" applyNumberFormat="1" applyFont="1" applyFill="1" applyBorder="1" applyProtection="1">
      <protection locked="0"/>
    </xf>
    <xf numFmtId="0" fontId="11" fillId="0" borderId="0" xfId="0" applyFont="1" applyProtection="1">
      <protection locked="0"/>
    </xf>
    <xf numFmtId="0" fontId="8" fillId="5" borderId="17" xfId="0" applyFont="1" applyFill="1" applyBorder="1" applyAlignment="1" applyProtection="1">
      <alignment horizontal="left"/>
      <protection locked="0"/>
    </xf>
    <xf numFmtId="0" fontId="11" fillId="2" borderId="2" xfId="0" applyFont="1" applyFill="1" applyBorder="1" applyProtection="1">
      <protection locked="0"/>
    </xf>
    <xf numFmtId="0" fontId="11" fillId="2" borderId="3" xfId="0" applyFont="1" applyFill="1" applyBorder="1" applyProtection="1">
      <protection locked="0"/>
    </xf>
    <xf numFmtId="0" fontId="8" fillId="5" borderId="18" xfId="0" applyFont="1" applyFill="1" applyBorder="1" applyAlignment="1" applyProtection="1">
      <alignment horizontal="left"/>
      <protection locked="0"/>
    </xf>
    <xf numFmtId="0" fontId="8" fillId="5" borderId="18" xfId="0" applyFont="1" applyFill="1" applyBorder="1" applyAlignment="1" applyProtection="1">
      <alignment horizontal="left" vertical="top"/>
      <protection locked="0"/>
    </xf>
    <xf numFmtId="0" fontId="8" fillId="5" borderId="11" xfId="0" applyFont="1" applyFill="1" applyBorder="1" applyAlignment="1" applyProtection="1">
      <alignment horizontal="left" vertical="top"/>
      <protection locked="0"/>
    </xf>
    <xf numFmtId="0" fontId="8" fillId="5" borderId="11" xfId="0" applyFont="1" applyFill="1" applyBorder="1" applyAlignment="1" applyProtection="1">
      <alignment horizontal="left"/>
      <protection locked="0"/>
    </xf>
    <xf numFmtId="0" fontId="8" fillId="5" borderId="0" xfId="0" applyFont="1" applyFill="1" applyAlignment="1" applyProtection="1">
      <alignment horizontal="left"/>
      <protection locked="0"/>
    </xf>
    <xf numFmtId="0" fontId="8" fillId="0" borderId="0" xfId="0" applyFont="1" applyProtection="1">
      <protection locked="0"/>
    </xf>
    <xf numFmtId="0" fontId="6" fillId="5" borderId="0" xfId="2" applyFont="1" applyFill="1" applyAlignment="1" applyProtection="1">
      <alignment vertical="center"/>
      <protection locked="0"/>
    </xf>
    <xf numFmtId="0" fontId="6" fillId="5" borderId="0" xfId="3" applyFont="1" applyFill="1" applyBorder="1" applyAlignment="1" applyProtection="1">
      <alignment vertical="center"/>
      <protection locked="0"/>
    </xf>
    <xf numFmtId="0" fontId="9" fillId="3" borderId="3" xfId="2" applyFont="1" applyFill="1" applyBorder="1" applyProtection="1">
      <protection locked="0"/>
    </xf>
    <xf numFmtId="0" fontId="8" fillId="3" borderId="1" xfId="0" applyFont="1" applyFill="1" applyBorder="1" applyProtection="1">
      <protection locked="0"/>
    </xf>
    <xf numFmtId="0" fontId="8" fillId="3" borderId="17" xfId="0" applyFont="1" applyFill="1" applyBorder="1" applyProtection="1">
      <protection locked="0"/>
    </xf>
    <xf numFmtId="0" fontId="15" fillId="0" borderId="1" xfId="0" applyFont="1" applyBorder="1" applyAlignment="1" applyProtection="1">
      <alignment horizontal="right"/>
      <protection locked="0"/>
    </xf>
    <xf numFmtId="0" fontId="8" fillId="3" borderId="18" xfId="0" applyFont="1" applyFill="1" applyBorder="1" applyAlignment="1" applyProtection="1">
      <alignment horizontal="left" indent="7"/>
      <protection locked="0"/>
    </xf>
    <xf numFmtId="2" fontId="7" fillId="0" borderId="1" xfId="0" applyNumberFormat="1" applyFont="1" applyBorder="1" applyAlignment="1" applyProtection="1">
      <alignment horizontal="left"/>
      <protection locked="0"/>
    </xf>
    <xf numFmtId="0" fontId="8" fillId="3" borderId="22" xfId="0" applyFont="1" applyFill="1" applyBorder="1" applyAlignment="1" applyProtection="1">
      <alignment horizontal="left" indent="7"/>
      <protection locked="0"/>
    </xf>
    <xf numFmtId="0" fontId="17" fillId="5" borderId="0" xfId="2" applyFont="1" applyFill="1" applyAlignment="1" applyProtection="1">
      <alignment vertical="center"/>
      <protection locked="0"/>
    </xf>
    <xf numFmtId="0" fontId="8" fillId="3" borderId="19" xfId="0" applyFont="1" applyFill="1" applyBorder="1" applyAlignment="1" applyProtection="1">
      <alignment horizontal="left" indent="7"/>
      <protection locked="0"/>
    </xf>
    <xf numFmtId="0" fontId="8" fillId="3" borderId="18" xfId="0" applyFont="1" applyFill="1" applyBorder="1" applyAlignment="1" applyProtection="1">
      <alignment horizontal="left" indent="4"/>
      <protection locked="0"/>
    </xf>
    <xf numFmtId="0" fontId="8" fillId="3" borderId="17" xfId="2" applyFont="1" applyFill="1" applyBorder="1" applyProtection="1">
      <protection locked="0"/>
    </xf>
    <xf numFmtId="0" fontId="8" fillId="3" borderId="24" xfId="0" applyFont="1" applyFill="1" applyBorder="1" applyAlignment="1" applyProtection="1">
      <alignment horizontal="left" indent="7"/>
      <protection locked="0"/>
    </xf>
    <xf numFmtId="0" fontId="8" fillId="3" borderId="9" xfId="0" applyFont="1" applyFill="1" applyBorder="1" applyAlignment="1" applyProtection="1">
      <alignment horizontal="left" indent="7"/>
      <protection locked="0"/>
    </xf>
    <xf numFmtId="0" fontId="8" fillId="8" borderId="17" xfId="2" applyFont="1" applyFill="1" applyBorder="1" applyProtection="1">
      <protection locked="0"/>
    </xf>
    <xf numFmtId="0" fontId="8" fillId="7" borderId="18" xfId="0" applyFont="1" applyFill="1" applyBorder="1" applyAlignment="1" applyProtection="1">
      <alignment horizontal="left" indent="7"/>
      <protection locked="0"/>
    </xf>
    <xf numFmtId="0" fontId="8" fillId="7" borderId="24" xfId="0" applyFont="1" applyFill="1" applyBorder="1" applyAlignment="1" applyProtection="1">
      <alignment horizontal="left" indent="7"/>
      <protection locked="0"/>
    </xf>
    <xf numFmtId="0" fontId="8" fillId="7" borderId="9" xfId="0" applyFont="1" applyFill="1" applyBorder="1" applyAlignment="1" applyProtection="1">
      <alignment horizontal="left" indent="7"/>
      <protection locked="0"/>
    </xf>
    <xf numFmtId="0" fontId="15" fillId="0" borderId="3" xfId="0" applyFont="1" applyBorder="1" applyAlignment="1" applyProtection="1">
      <alignment horizontal="right"/>
      <protection locked="0"/>
    </xf>
    <xf numFmtId="0" fontId="8" fillId="3" borderId="1" xfId="2" applyFont="1" applyFill="1" applyBorder="1" applyProtection="1">
      <protection locked="0"/>
    </xf>
    <xf numFmtId="0" fontId="7" fillId="5" borderId="1" xfId="0" applyFont="1" applyFill="1" applyBorder="1" applyAlignment="1" applyProtection="1">
      <alignment horizontal="left"/>
      <protection locked="0"/>
    </xf>
    <xf numFmtId="0" fontId="11" fillId="5" borderId="1" xfId="0" applyFont="1" applyFill="1" applyBorder="1" applyProtection="1">
      <protection locked="0"/>
    </xf>
    <xf numFmtId="0" fontId="15" fillId="5" borderId="1" xfId="0" applyFont="1" applyFill="1" applyBorder="1" applyAlignment="1" applyProtection="1">
      <alignment horizontal="right"/>
      <protection locked="0"/>
    </xf>
    <xf numFmtId="0" fontId="15" fillId="5" borderId="0" xfId="0" applyFont="1" applyFill="1" applyAlignment="1" applyProtection="1">
      <alignment horizontal="right"/>
      <protection locked="0"/>
    </xf>
    <xf numFmtId="0" fontId="7" fillId="5" borderId="0" xfId="0" applyFont="1" applyFill="1" applyAlignment="1" applyProtection="1">
      <alignment horizontal="left" wrapText="1"/>
      <protection locked="0"/>
    </xf>
    <xf numFmtId="0" fontId="14" fillId="5" borderId="0" xfId="0" applyFont="1" applyFill="1" applyAlignment="1" applyProtection="1">
      <alignment vertical="center"/>
      <protection locked="0"/>
    </xf>
    <xf numFmtId="0" fontId="8" fillId="5" borderId="0" xfId="0" applyFont="1" applyFill="1" applyAlignment="1" applyProtection="1">
      <alignment horizontal="justify" wrapText="1"/>
      <protection locked="0"/>
    </xf>
    <xf numFmtId="0" fontId="8" fillId="0" borderId="0" xfId="0" applyFont="1" applyAlignment="1" applyProtection="1">
      <alignment horizontal="right" wrapText="1"/>
      <protection locked="0"/>
    </xf>
    <xf numFmtId="0" fontId="8" fillId="5" borderId="4" xfId="0" applyFont="1" applyFill="1" applyBorder="1" applyAlignment="1" applyProtection="1">
      <alignment horizontal="left"/>
      <protection locked="0"/>
    </xf>
    <xf numFmtId="1" fontId="8" fillId="0" borderId="0" xfId="0" applyNumberFormat="1" applyFont="1" applyAlignment="1" applyProtection="1">
      <alignment horizontal="right"/>
      <protection locked="0"/>
    </xf>
    <xf numFmtId="0" fontId="20" fillId="5" borderId="0" xfId="0" applyFont="1" applyFill="1" applyAlignment="1" applyProtection="1">
      <alignment horizontal="left"/>
      <protection locked="0"/>
    </xf>
    <xf numFmtId="0" fontId="21" fillId="5" borderId="0" xfId="0" applyFont="1" applyFill="1" applyAlignment="1" applyProtection="1">
      <alignment horizontal="right"/>
      <protection locked="0"/>
    </xf>
    <xf numFmtId="0" fontId="22" fillId="0" borderId="0" xfId="0" applyFont="1" applyProtection="1">
      <protection locked="0"/>
    </xf>
    <xf numFmtId="0" fontId="8" fillId="5" borderId="17" xfId="0" applyFont="1" applyFill="1" applyBorder="1" applyProtection="1">
      <protection locked="0"/>
    </xf>
    <xf numFmtId="0" fontId="8" fillId="5" borderId="18" xfId="0" applyFont="1" applyFill="1" applyBorder="1" applyProtection="1">
      <protection locked="0"/>
    </xf>
    <xf numFmtId="0" fontId="9" fillId="5" borderId="0" xfId="0" applyFont="1" applyFill="1" applyAlignment="1" applyProtection="1">
      <alignment vertical="top"/>
      <protection locked="0"/>
    </xf>
    <xf numFmtId="49" fontId="8" fillId="5" borderId="1" xfId="0" applyNumberFormat="1" applyFont="1" applyFill="1" applyBorder="1" applyAlignment="1" applyProtection="1">
      <alignment horizontal="left"/>
      <protection locked="0"/>
    </xf>
    <xf numFmtId="49" fontId="8" fillId="0" borderId="0" xfId="0" applyNumberFormat="1" applyFont="1" applyProtection="1">
      <protection locked="0"/>
    </xf>
    <xf numFmtId="164" fontId="8" fillId="5" borderId="8" xfId="0" applyNumberFormat="1" applyFont="1" applyFill="1" applyBorder="1" applyAlignment="1" applyProtection="1">
      <alignment horizontal="left"/>
      <protection locked="0"/>
    </xf>
    <xf numFmtId="164" fontId="8" fillId="0" borderId="0" xfId="0" applyNumberFormat="1" applyFont="1" applyProtection="1">
      <protection locked="0"/>
    </xf>
    <xf numFmtId="1" fontId="8" fillId="5" borderId="10" xfId="0" applyNumberFormat="1" applyFont="1" applyFill="1" applyBorder="1" applyAlignment="1" applyProtection="1">
      <alignment horizontal="left" indent="10"/>
      <protection locked="0"/>
    </xf>
    <xf numFmtId="20" fontId="8" fillId="0" borderId="0" xfId="0" applyNumberFormat="1" applyFont="1" applyProtection="1">
      <protection locked="0"/>
    </xf>
    <xf numFmtId="1" fontId="8" fillId="5" borderId="19" xfId="0" applyNumberFormat="1" applyFont="1" applyFill="1" applyBorder="1" applyAlignment="1" applyProtection="1">
      <alignment horizontal="left" indent="10"/>
      <protection locked="0"/>
    </xf>
    <xf numFmtId="0" fontId="8" fillId="5" borderId="10" xfId="0" applyFont="1" applyFill="1" applyBorder="1" applyAlignment="1" applyProtection="1">
      <alignment horizontal="left" indent="10"/>
      <protection locked="0"/>
    </xf>
    <xf numFmtId="0" fontId="8" fillId="5" borderId="19" xfId="0" applyFont="1" applyFill="1" applyBorder="1" applyAlignment="1" applyProtection="1">
      <alignment horizontal="left" indent="10"/>
      <protection locked="0"/>
    </xf>
    <xf numFmtId="0" fontId="8" fillId="5" borderId="9" xfId="0" applyFont="1" applyFill="1" applyBorder="1" applyAlignment="1" applyProtection="1">
      <alignment horizontal="left" indent="10"/>
      <protection locked="0"/>
    </xf>
    <xf numFmtId="0" fontId="9" fillId="5" borderId="2" xfId="0" applyFont="1" applyFill="1" applyBorder="1" applyAlignment="1" applyProtection="1">
      <alignment vertical="top"/>
      <protection locked="0"/>
    </xf>
    <xf numFmtId="0" fontId="24" fillId="5" borderId="3" xfId="0" applyFont="1" applyFill="1" applyBorder="1" applyAlignment="1" applyProtection="1">
      <alignment horizontal="right"/>
      <protection locked="0"/>
    </xf>
    <xf numFmtId="0" fontId="24" fillId="5" borderId="16" xfId="0" applyFont="1" applyFill="1" applyBorder="1" applyAlignment="1" applyProtection="1">
      <alignment horizontal="right"/>
      <protection locked="0"/>
    </xf>
    <xf numFmtId="0" fontId="7" fillId="3" borderId="1" xfId="2" applyFont="1" applyFill="1" applyBorder="1" applyAlignment="1" applyProtection="1">
      <alignment horizontal="left"/>
      <protection locked="0"/>
    </xf>
    <xf numFmtId="0" fontId="9" fillId="3" borderId="17" xfId="2" applyFont="1" applyFill="1" applyBorder="1" applyProtection="1">
      <protection locked="0"/>
    </xf>
    <xf numFmtId="0" fontId="8" fillId="3" borderId="3" xfId="2" applyFont="1" applyFill="1" applyBorder="1" applyAlignment="1" applyProtection="1">
      <alignment horizontal="center"/>
      <protection locked="0"/>
    </xf>
    <xf numFmtId="0" fontId="8" fillId="3" borderId="18" xfId="0" applyFont="1" applyFill="1" applyBorder="1" applyAlignment="1" applyProtection="1">
      <alignment horizontal="left" indent="6"/>
      <protection locked="0"/>
    </xf>
    <xf numFmtId="0" fontId="11" fillId="0" borderId="3" xfId="0" applyFont="1" applyBorder="1" applyAlignment="1" applyProtection="1">
      <alignment horizontal="center"/>
      <protection locked="0"/>
    </xf>
    <xf numFmtId="0" fontId="8" fillId="3" borderId="9" xfId="0" applyFont="1" applyFill="1" applyBorder="1" applyAlignment="1" applyProtection="1">
      <alignment horizontal="left" indent="6"/>
      <protection locked="0"/>
    </xf>
    <xf numFmtId="0" fontId="9" fillId="5" borderId="14" xfId="0" applyFont="1" applyFill="1" applyBorder="1" applyProtection="1">
      <protection locked="0"/>
    </xf>
    <xf numFmtId="0" fontId="8" fillId="5" borderId="10" xfId="0" applyFont="1" applyFill="1" applyBorder="1" applyAlignment="1" applyProtection="1">
      <alignment horizontal="left" indent="6"/>
      <protection locked="0"/>
    </xf>
    <xf numFmtId="0" fontId="8" fillId="5" borderId="10" xfId="0" applyFont="1" applyFill="1" applyBorder="1" applyAlignment="1" applyProtection="1">
      <alignment horizontal="left" indent="15"/>
      <protection locked="0"/>
    </xf>
    <xf numFmtId="0" fontId="8" fillId="5" borderId="14" xfId="0" applyFont="1" applyFill="1" applyBorder="1" applyAlignment="1" applyProtection="1">
      <alignment horizontal="left" indent="15"/>
      <protection locked="0"/>
    </xf>
    <xf numFmtId="0" fontId="8" fillId="5" borderId="9" xfId="0" applyFont="1" applyFill="1" applyBorder="1" applyAlignment="1" applyProtection="1">
      <alignment horizontal="left" indent="6"/>
      <protection locked="0"/>
    </xf>
    <xf numFmtId="0" fontId="9" fillId="5" borderId="13" xfId="0" applyFont="1" applyFill="1" applyBorder="1" applyProtection="1">
      <protection locked="0"/>
    </xf>
    <xf numFmtId="0" fontId="9" fillId="5" borderId="2" xfId="0" applyFont="1" applyFill="1" applyBorder="1" applyAlignment="1" applyProtection="1">
      <alignment horizontal="left"/>
      <protection locked="0"/>
    </xf>
    <xf numFmtId="0" fontId="24" fillId="5" borderId="1" xfId="0" applyFont="1" applyFill="1" applyBorder="1" applyAlignment="1" applyProtection="1">
      <alignment horizontal="right"/>
      <protection locked="0"/>
    </xf>
    <xf numFmtId="0" fontId="8" fillId="5" borderId="10" xfId="0" applyFont="1" applyFill="1" applyBorder="1" applyAlignment="1" applyProtection="1">
      <alignment horizontal="left" indent="2"/>
      <protection locked="0"/>
    </xf>
    <xf numFmtId="0" fontId="8" fillId="5" borderId="9" xfId="0" applyFont="1" applyFill="1" applyBorder="1" applyAlignment="1" applyProtection="1">
      <alignment horizontal="left" indent="2"/>
      <protection locked="0"/>
    </xf>
    <xf numFmtId="0" fontId="25" fillId="5" borderId="0" xfId="0" applyFont="1" applyFill="1" applyProtection="1">
      <protection locked="0"/>
    </xf>
    <xf numFmtId="0" fontId="7" fillId="0" borderId="0" xfId="0" applyFont="1" applyAlignment="1" applyProtection="1">
      <alignment horizontal="left"/>
      <protection locked="0"/>
    </xf>
    <xf numFmtId="0" fontId="6" fillId="0" borderId="0" xfId="0" applyFont="1" applyAlignment="1" applyProtection="1">
      <alignment vertical="center"/>
      <protection locked="0"/>
    </xf>
    <xf numFmtId="165" fontId="7" fillId="2" borderId="1" xfId="0" applyNumberFormat="1" applyFont="1" applyFill="1" applyBorder="1" applyAlignment="1" applyProtection="1">
      <alignment horizontal="left"/>
      <protection locked="0"/>
    </xf>
    <xf numFmtId="0" fontId="11" fillId="0" borderId="23" xfId="2" applyFont="1" applyBorder="1" applyAlignment="1">
      <alignment vertical="top"/>
    </xf>
    <xf numFmtId="0" fontId="8" fillId="5" borderId="3" xfId="0" applyFont="1" applyFill="1" applyBorder="1" applyAlignment="1">
      <alignment horizontal="right"/>
    </xf>
    <xf numFmtId="1" fontId="8" fillId="5" borderId="1" xfId="0" applyNumberFormat="1" applyFont="1" applyFill="1" applyBorder="1" applyAlignment="1">
      <alignment horizontal="right"/>
    </xf>
    <xf numFmtId="0" fontId="21" fillId="5" borderId="0" xfId="0" applyFont="1" applyFill="1" applyAlignment="1">
      <alignment horizontal="center"/>
    </xf>
    <xf numFmtId="1" fontId="8" fillId="5" borderId="3" xfId="0" applyNumberFormat="1" applyFont="1" applyFill="1" applyBorder="1" applyAlignment="1">
      <alignment horizontal="right"/>
    </xf>
    <xf numFmtId="0" fontId="8" fillId="3" borderId="3" xfId="0" applyFont="1" applyFill="1" applyBorder="1" applyAlignment="1">
      <alignment horizontal="right"/>
    </xf>
    <xf numFmtId="0" fontId="8" fillId="5" borderId="15" xfId="0" applyFont="1" applyFill="1" applyBorder="1" applyAlignment="1">
      <alignment horizontal="right"/>
    </xf>
    <xf numFmtId="0" fontId="6" fillId="5" borderId="0" xfId="0" applyFont="1" applyFill="1" applyAlignment="1">
      <alignment vertical="center"/>
    </xf>
    <xf numFmtId="0" fontId="32" fillId="0" borderId="0" xfId="0" applyFont="1"/>
    <xf numFmtId="0" fontId="8" fillId="3" borderId="0" xfId="2" applyFont="1" applyFill="1"/>
  </cellXfs>
  <cellStyles count="6">
    <cellStyle name="Hyperlink" xfId="3" builtinId="8"/>
    <cellStyle name="Normal" xfId="0" builtinId="0"/>
    <cellStyle name="Normal 2" xfId="2" xr:uid="{00000000-0005-0000-0000-000002000000}"/>
    <cellStyle name="Normal 3" xfId="4" xr:uid="{00000000-0005-0000-0000-000003000000}"/>
    <cellStyle name="Normal_eform Finescale Data Trawl 111200" xfId="1" xr:uid="{00000000-0005-0000-0000-000004000000}"/>
    <cellStyle name="Normal_species" xfId="5" xr:uid="{00000000-0005-0000-0000-000005000000}"/>
  </cellStyles>
  <dxfs count="21">
    <dxf>
      <fill>
        <patternFill>
          <bgColor rgb="FF00B0F0"/>
        </patternFill>
      </fill>
    </dxf>
    <dxf>
      <fill>
        <patternFill>
          <bgColor rgb="FF00B0F0"/>
        </patternFill>
      </fill>
    </dxf>
    <dxf>
      <fill>
        <patternFill>
          <bgColor rgb="FFFF0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B8CCE4"/>
      <color rgb="FF99FFCC"/>
      <color rgb="FF66FFCC"/>
      <color rgb="FF66FF99"/>
      <color rgb="FFCCFFCC"/>
      <color rgb="FF33CC33"/>
      <color rgb="FF99FF99"/>
      <color rgb="FF99CC00"/>
      <color rgb="FF009900"/>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114301</xdr:colOff>
      <xdr:row>10</xdr:row>
      <xdr:rowOff>104775</xdr:rowOff>
    </xdr:from>
    <xdr:to>
      <xdr:col>0</xdr:col>
      <xdr:colOff>304807</xdr:colOff>
      <xdr:row>11</xdr:row>
      <xdr:rowOff>171450</xdr:rowOff>
    </xdr:to>
    <xdr:cxnSp macro="">
      <xdr:nvCxnSpPr>
        <xdr:cNvPr id="3" name="Elbow Connector 2">
          <a:extLst>
            <a:ext uri="{FF2B5EF4-FFF2-40B4-BE49-F238E27FC236}">
              <a16:creationId xmlns:a16="http://schemas.microsoft.com/office/drawing/2014/main" id="{00000000-0008-0000-0100-000003000000}"/>
            </a:ext>
          </a:extLst>
        </xdr:cNvPr>
        <xdr:cNvCxnSpPr/>
      </xdr:nvCxnSpPr>
      <xdr:spPr bwMode="auto">
        <a:xfrm rot="5400000">
          <a:off x="80966" y="2805110"/>
          <a:ext cx="257175" cy="190506"/>
        </a:xfrm>
        <a:prstGeom prst="bentConnector3">
          <a:avLst>
            <a:gd name="adj1" fmla="val -185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3514725</xdr:colOff>
      <xdr:row>0</xdr:row>
      <xdr:rowOff>114300</xdr:rowOff>
    </xdr:from>
    <xdr:to>
      <xdr:col>2</xdr:col>
      <xdr:colOff>4361180</xdr:colOff>
      <xdr:row>4</xdr:row>
      <xdr:rowOff>117475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14300"/>
          <a:ext cx="846455" cy="774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ALM215"/>
  <sheetViews>
    <sheetView tabSelected="1" zoomScaleNormal="100" workbookViewId="0">
      <pane xSplit="3" topLeftCell="D1" activePane="topRight" state="frozen"/>
      <selection pane="topRight" activeCell="D14" sqref="D14"/>
    </sheetView>
  </sheetViews>
  <sheetFormatPr defaultColWidth="10.7109375" defaultRowHeight="15" customHeight="1" x14ac:dyDescent="0.25"/>
  <cols>
    <col min="1" max="1" width="6.42578125" style="152" customWidth="1"/>
    <col min="2" max="2" width="13.28515625" style="151" customWidth="1"/>
    <col min="3" max="3" width="68.7109375" style="83" customWidth="1"/>
    <col min="4" max="4" width="15.42578125" style="83" customWidth="1"/>
    <col min="5" max="16384" width="10.7109375" style="59"/>
  </cols>
  <sheetData>
    <row r="1" spans="1:1001" ht="15.75" x14ac:dyDescent="0.25">
      <c r="A1" s="54"/>
      <c r="B1" s="55" t="s">
        <v>1509</v>
      </c>
      <c r="C1" s="55" t="s">
        <v>1508</v>
      </c>
      <c r="D1" s="56"/>
      <c r="E1" s="57"/>
      <c r="F1" s="57"/>
      <c r="G1" s="58"/>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row>
    <row r="2" spans="1:1001" ht="15" customHeight="1" x14ac:dyDescent="0.25">
      <c r="A2" s="54"/>
      <c r="B2" s="55" t="s">
        <v>1510</v>
      </c>
      <c r="C2" s="55" t="s">
        <v>1547</v>
      </c>
      <c r="D2" s="4"/>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row>
    <row r="3" spans="1:1001" ht="15" customHeight="1" x14ac:dyDescent="0.25">
      <c r="A3" s="54"/>
      <c r="B3" s="3"/>
      <c r="C3" s="61" t="s">
        <v>6</v>
      </c>
      <c r="D3" s="4"/>
      <c r="E3" s="62"/>
      <c r="F3" s="62"/>
      <c r="G3" s="62"/>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c r="IW3" s="63"/>
      <c r="IX3" s="63"/>
      <c r="IY3" s="63"/>
      <c r="IZ3" s="63"/>
      <c r="JA3" s="63"/>
      <c r="JB3" s="63"/>
      <c r="JC3" s="63"/>
      <c r="JD3" s="63"/>
      <c r="JE3" s="63"/>
      <c r="JF3" s="63"/>
      <c r="JG3" s="63"/>
      <c r="JH3" s="63"/>
      <c r="JI3" s="63"/>
      <c r="JJ3" s="63"/>
      <c r="JK3" s="63"/>
      <c r="JL3" s="63"/>
      <c r="JM3" s="63"/>
      <c r="JN3" s="63"/>
      <c r="JO3" s="63"/>
      <c r="JP3" s="63"/>
      <c r="JQ3" s="63"/>
      <c r="JR3" s="63"/>
      <c r="JS3" s="63"/>
      <c r="JT3" s="63"/>
      <c r="JU3" s="63"/>
      <c r="JV3" s="63"/>
      <c r="JW3" s="63"/>
      <c r="JX3" s="63"/>
      <c r="JY3" s="63"/>
      <c r="JZ3" s="63"/>
      <c r="KA3" s="63"/>
      <c r="KB3" s="63"/>
      <c r="KC3" s="63"/>
      <c r="KD3" s="63"/>
      <c r="KE3" s="63"/>
      <c r="KF3" s="63"/>
      <c r="KG3" s="63"/>
      <c r="KH3" s="63"/>
      <c r="KI3" s="63"/>
      <c r="KJ3" s="63"/>
      <c r="KK3" s="63"/>
      <c r="KL3" s="63"/>
      <c r="KM3" s="63"/>
      <c r="KN3" s="63"/>
      <c r="KO3" s="63"/>
      <c r="KP3" s="63"/>
      <c r="KQ3" s="63"/>
      <c r="KR3" s="63"/>
      <c r="KS3" s="63"/>
      <c r="KT3" s="63"/>
      <c r="KU3" s="63"/>
      <c r="KV3" s="63"/>
      <c r="KW3" s="63"/>
      <c r="KX3" s="63"/>
      <c r="KY3" s="63"/>
      <c r="KZ3" s="63"/>
      <c r="LA3" s="63"/>
      <c r="LB3" s="63"/>
      <c r="LC3" s="63"/>
      <c r="LD3" s="63"/>
      <c r="LE3" s="63"/>
      <c r="LF3" s="63"/>
      <c r="LG3" s="63"/>
      <c r="LH3" s="63"/>
      <c r="LI3" s="63"/>
      <c r="LJ3" s="63"/>
      <c r="LK3" s="63"/>
      <c r="LL3" s="63"/>
      <c r="LM3" s="63"/>
      <c r="LN3" s="63"/>
      <c r="LO3" s="63"/>
      <c r="LP3" s="63"/>
      <c r="LQ3" s="63"/>
      <c r="LR3" s="63"/>
      <c r="LS3" s="63"/>
      <c r="LT3" s="63"/>
      <c r="LU3" s="63"/>
      <c r="LV3" s="63"/>
      <c r="LW3" s="63"/>
      <c r="LX3" s="63"/>
      <c r="LY3" s="63"/>
      <c r="LZ3" s="63"/>
      <c r="MA3" s="63"/>
      <c r="MB3" s="63"/>
      <c r="MC3" s="63"/>
      <c r="MD3" s="63"/>
      <c r="ME3" s="63"/>
      <c r="MF3" s="63"/>
      <c r="MG3" s="63"/>
      <c r="MH3" s="63"/>
      <c r="MI3" s="63"/>
      <c r="MJ3" s="63"/>
      <c r="MK3" s="63"/>
      <c r="ML3" s="63"/>
      <c r="MM3" s="63"/>
      <c r="MN3" s="63"/>
      <c r="MO3" s="63"/>
      <c r="MP3" s="63"/>
      <c r="MQ3" s="63"/>
      <c r="MR3" s="63"/>
      <c r="MS3" s="63"/>
      <c r="MT3" s="63"/>
      <c r="MU3" s="63"/>
      <c r="MV3" s="63"/>
      <c r="MW3" s="63"/>
      <c r="MX3" s="63"/>
      <c r="MY3" s="63"/>
      <c r="MZ3" s="63"/>
      <c r="NA3" s="63"/>
      <c r="NB3" s="63"/>
      <c r="NC3" s="63"/>
      <c r="ND3" s="63"/>
      <c r="NE3" s="63"/>
      <c r="NF3" s="63"/>
      <c r="NG3" s="63"/>
      <c r="NH3" s="63"/>
      <c r="NI3" s="63"/>
      <c r="NJ3" s="63"/>
      <c r="NK3" s="63"/>
      <c r="NL3" s="63"/>
      <c r="NM3" s="63"/>
      <c r="NN3" s="63"/>
      <c r="NO3" s="63"/>
      <c r="NP3" s="63"/>
      <c r="NQ3" s="63"/>
      <c r="NR3" s="63"/>
      <c r="NS3" s="63"/>
      <c r="NT3" s="63"/>
      <c r="NU3" s="63"/>
      <c r="NV3" s="63"/>
      <c r="NW3" s="63"/>
      <c r="NX3" s="63"/>
      <c r="NY3" s="63"/>
      <c r="NZ3" s="63"/>
      <c r="OA3" s="63"/>
      <c r="OB3" s="63"/>
      <c r="OC3" s="63"/>
      <c r="OD3" s="63"/>
      <c r="OE3" s="63"/>
      <c r="OF3" s="63"/>
      <c r="OG3" s="63"/>
      <c r="OH3" s="63"/>
      <c r="OI3" s="63"/>
      <c r="OJ3" s="63"/>
      <c r="OK3" s="63"/>
      <c r="OL3" s="63"/>
      <c r="OM3" s="63"/>
      <c r="ON3" s="63"/>
      <c r="OO3" s="63"/>
      <c r="OP3" s="63"/>
      <c r="OQ3" s="63"/>
      <c r="OR3" s="63"/>
      <c r="OS3" s="63"/>
      <c r="OT3" s="63"/>
      <c r="OU3" s="63"/>
      <c r="OV3" s="63"/>
      <c r="OW3" s="63"/>
      <c r="OX3" s="63"/>
      <c r="OY3" s="63"/>
      <c r="OZ3" s="63"/>
      <c r="PA3" s="63"/>
      <c r="PB3" s="63"/>
      <c r="PC3" s="63"/>
      <c r="PD3" s="63"/>
      <c r="PE3" s="63"/>
      <c r="PF3" s="63"/>
      <c r="PG3" s="63"/>
      <c r="PH3" s="63"/>
      <c r="PI3" s="63"/>
      <c r="PJ3" s="63"/>
      <c r="PK3" s="63"/>
      <c r="PL3" s="63"/>
      <c r="PM3" s="63"/>
      <c r="PN3" s="63"/>
      <c r="PO3" s="63"/>
      <c r="PP3" s="63"/>
      <c r="PQ3" s="63"/>
      <c r="PR3" s="63"/>
      <c r="PS3" s="63"/>
      <c r="PT3" s="63"/>
      <c r="PU3" s="63"/>
      <c r="PV3" s="63"/>
      <c r="PW3" s="63"/>
      <c r="PX3" s="63"/>
      <c r="PY3" s="63"/>
      <c r="PZ3" s="63"/>
      <c r="QA3" s="63"/>
      <c r="QB3" s="63"/>
      <c r="QC3" s="63"/>
      <c r="QD3" s="63"/>
      <c r="QE3" s="63"/>
      <c r="QF3" s="63"/>
      <c r="QG3" s="63"/>
      <c r="QH3" s="63"/>
      <c r="QI3" s="63"/>
      <c r="QJ3" s="63"/>
      <c r="QK3" s="63"/>
      <c r="QL3" s="63"/>
      <c r="QM3" s="63"/>
      <c r="QN3" s="63"/>
      <c r="QO3" s="63"/>
      <c r="QP3" s="63"/>
      <c r="QQ3" s="63"/>
      <c r="QR3" s="63"/>
      <c r="QS3" s="63"/>
      <c r="QT3" s="63"/>
      <c r="QU3" s="63"/>
      <c r="QV3" s="63"/>
      <c r="QW3" s="63"/>
      <c r="QX3" s="63"/>
      <c r="QY3" s="63"/>
      <c r="QZ3" s="63"/>
      <c r="RA3" s="63"/>
      <c r="RB3" s="63"/>
      <c r="RC3" s="63"/>
      <c r="RD3" s="63"/>
      <c r="RE3" s="63"/>
      <c r="RF3" s="63"/>
      <c r="RG3" s="63"/>
      <c r="RH3" s="63"/>
      <c r="RI3" s="63"/>
      <c r="RJ3" s="63"/>
      <c r="RK3" s="63"/>
      <c r="RL3" s="63"/>
      <c r="RM3" s="63"/>
      <c r="RN3" s="63"/>
      <c r="RO3" s="63"/>
      <c r="RP3" s="63"/>
      <c r="RQ3" s="63"/>
      <c r="RR3" s="63"/>
      <c r="RS3" s="63"/>
      <c r="RT3" s="63"/>
      <c r="RU3" s="63"/>
      <c r="RV3" s="63"/>
      <c r="RW3" s="63"/>
      <c r="RX3" s="63"/>
      <c r="RY3" s="63"/>
      <c r="RZ3" s="63"/>
      <c r="SA3" s="63"/>
      <c r="SB3" s="63"/>
      <c r="SC3" s="63"/>
      <c r="SD3" s="63"/>
      <c r="SE3" s="63"/>
      <c r="SF3" s="63"/>
      <c r="SG3" s="63"/>
      <c r="SH3" s="63"/>
      <c r="SI3" s="63"/>
      <c r="SJ3" s="63"/>
      <c r="SK3" s="63"/>
      <c r="SL3" s="63"/>
      <c r="SM3" s="63"/>
      <c r="SN3" s="63"/>
      <c r="SO3" s="63"/>
      <c r="SP3" s="63"/>
      <c r="SQ3" s="63"/>
      <c r="SR3" s="63"/>
      <c r="SS3" s="63"/>
      <c r="ST3" s="63"/>
      <c r="SU3" s="63"/>
      <c r="SV3" s="63"/>
      <c r="SW3" s="63"/>
      <c r="SX3" s="63"/>
      <c r="SY3" s="63"/>
      <c r="SZ3" s="63"/>
      <c r="TA3" s="63"/>
      <c r="TB3" s="63"/>
      <c r="TC3" s="63"/>
      <c r="TD3" s="63"/>
      <c r="TE3" s="63"/>
      <c r="TF3" s="63"/>
      <c r="TG3" s="63"/>
      <c r="TH3" s="63"/>
      <c r="TI3" s="63"/>
      <c r="TJ3" s="63"/>
      <c r="TK3" s="63"/>
      <c r="TL3" s="63"/>
      <c r="TM3" s="63"/>
      <c r="TN3" s="63"/>
      <c r="TO3" s="63"/>
      <c r="TP3" s="63"/>
      <c r="TQ3" s="63"/>
      <c r="TR3" s="63"/>
      <c r="TS3" s="63"/>
      <c r="TT3" s="63"/>
      <c r="TU3" s="63"/>
      <c r="TV3" s="63"/>
      <c r="TW3" s="63"/>
      <c r="TX3" s="63"/>
      <c r="TY3" s="63"/>
      <c r="TZ3" s="63"/>
      <c r="UA3" s="63"/>
      <c r="UB3" s="63"/>
      <c r="UC3" s="63"/>
      <c r="UD3" s="63"/>
      <c r="UE3" s="63"/>
      <c r="UF3" s="63"/>
      <c r="UG3" s="63"/>
      <c r="UH3" s="63"/>
      <c r="UI3" s="63"/>
      <c r="UJ3" s="63"/>
      <c r="UK3" s="63"/>
      <c r="UL3" s="63"/>
      <c r="UM3" s="63"/>
      <c r="UN3" s="63"/>
      <c r="UO3" s="63"/>
      <c r="UP3" s="63"/>
      <c r="UQ3" s="63"/>
      <c r="UR3" s="63"/>
      <c r="US3" s="63"/>
      <c r="UT3" s="63"/>
      <c r="UU3" s="63"/>
      <c r="UV3" s="63"/>
      <c r="UW3" s="63"/>
      <c r="UX3" s="63"/>
      <c r="UY3" s="63"/>
      <c r="UZ3" s="63"/>
      <c r="VA3" s="63"/>
      <c r="VB3" s="63"/>
      <c r="VC3" s="63"/>
      <c r="VD3" s="63"/>
      <c r="VE3" s="63"/>
      <c r="VF3" s="63"/>
      <c r="VG3" s="63"/>
      <c r="VH3" s="63"/>
      <c r="VI3" s="63"/>
      <c r="VJ3" s="63"/>
      <c r="VK3" s="63"/>
      <c r="VL3" s="63"/>
      <c r="VM3" s="63"/>
      <c r="VN3" s="63"/>
      <c r="VO3" s="63"/>
      <c r="VP3" s="63"/>
      <c r="VQ3" s="63"/>
      <c r="VR3" s="63"/>
      <c r="VS3" s="63"/>
      <c r="VT3" s="63"/>
      <c r="VU3" s="63"/>
      <c r="VV3" s="63"/>
      <c r="VW3" s="63"/>
      <c r="VX3" s="63"/>
      <c r="VY3" s="63"/>
      <c r="VZ3" s="63"/>
      <c r="WA3" s="63"/>
      <c r="WB3" s="63"/>
      <c r="WC3" s="63"/>
      <c r="WD3" s="63"/>
      <c r="WE3" s="63"/>
      <c r="WF3" s="63"/>
      <c r="WG3" s="63"/>
      <c r="WH3" s="63"/>
      <c r="WI3" s="63"/>
      <c r="WJ3" s="63"/>
      <c r="WK3" s="63"/>
      <c r="WL3" s="63"/>
      <c r="WM3" s="63"/>
      <c r="WN3" s="63"/>
      <c r="WO3" s="63"/>
      <c r="WP3" s="63"/>
      <c r="WQ3" s="63"/>
      <c r="WR3" s="63"/>
      <c r="WS3" s="63"/>
      <c r="WT3" s="63"/>
      <c r="WU3" s="63"/>
      <c r="WV3" s="63"/>
      <c r="WW3" s="63"/>
      <c r="WX3" s="63"/>
      <c r="WY3" s="63"/>
      <c r="WZ3" s="63"/>
      <c r="XA3" s="63"/>
      <c r="XB3" s="63"/>
      <c r="XC3" s="63"/>
      <c r="XD3" s="63"/>
      <c r="XE3" s="63"/>
      <c r="XF3" s="63"/>
      <c r="XG3" s="63"/>
      <c r="XH3" s="63"/>
      <c r="XI3" s="63"/>
      <c r="XJ3" s="63"/>
      <c r="XK3" s="63"/>
      <c r="XL3" s="63"/>
      <c r="XM3" s="63"/>
      <c r="XN3" s="63"/>
      <c r="XO3" s="63"/>
      <c r="XP3" s="63"/>
      <c r="XQ3" s="63"/>
      <c r="XR3" s="63"/>
      <c r="XS3" s="63"/>
      <c r="XT3" s="63"/>
      <c r="XU3" s="63"/>
      <c r="XV3" s="63"/>
      <c r="XW3" s="63"/>
      <c r="XX3" s="63"/>
      <c r="XY3" s="63"/>
      <c r="XZ3" s="63"/>
      <c r="YA3" s="63"/>
      <c r="YB3" s="63"/>
      <c r="YC3" s="63"/>
      <c r="YD3" s="63"/>
      <c r="YE3" s="63"/>
      <c r="YF3" s="63"/>
      <c r="YG3" s="63"/>
      <c r="YH3" s="63"/>
      <c r="YI3" s="63"/>
      <c r="YJ3" s="63"/>
      <c r="YK3" s="63"/>
      <c r="YL3" s="63"/>
      <c r="YM3" s="63"/>
      <c r="YN3" s="63"/>
      <c r="YO3" s="63"/>
      <c r="YP3" s="63"/>
      <c r="YQ3" s="63"/>
      <c r="YR3" s="63"/>
      <c r="YS3" s="63"/>
      <c r="YT3" s="63"/>
      <c r="YU3" s="63"/>
      <c r="YV3" s="63"/>
      <c r="YW3" s="63"/>
      <c r="YX3" s="63"/>
      <c r="YY3" s="63"/>
      <c r="YZ3" s="63"/>
      <c r="ZA3" s="63"/>
      <c r="ZB3" s="63"/>
      <c r="ZC3" s="63"/>
      <c r="ZD3" s="63"/>
      <c r="ZE3" s="63"/>
      <c r="ZF3" s="63"/>
      <c r="ZG3" s="63"/>
      <c r="ZH3" s="63"/>
      <c r="ZI3" s="63"/>
      <c r="ZJ3" s="63"/>
      <c r="ZK3" s="63"/>
      <c r="ZL3" s="63"/>
      <c r="ZM3" s="63"/>
      <c r="ZN3" s="63"/>
      <c r="ZO3" s="63"/>
      <c r="ZP3" s="63"/>
      <c r="ZQ3" s="63"/>
      <c r="ZR3" s="63"/>
      <c r="ZS3" s="63"/>
      <c r="ZT3" s="63"/>
      <c r="ZU3" s="63"/>
      <c r="ZV3" s="63"/>
      <c r="ZW3" s="63"/>
      <c r="ZX3" s="63"/>
      <c r="ZY3" s="63"/>
      <c r="ZZ3" s="63"/>
      <c r="AAA3" s="63"/>
      <c r="AAB3" s="63"/>
      <c r="AAC3" s="63"/>
      <c r="AAD3" s="63"/>
      <c r="AAE3" s="63"/>
      <c r="AAF3" s="63"/>
      <c r="AAG3" s="63"/>
      <c r="AAH3" s="63"/>
      <c r="AAI3" s="63"/>
      <c r="AAJ3" s="63"/>
      <c r="AAK3" s="63"/>
      <c r="AAL3" s="63"/>
      <c r="AAM3" s="63"/>
      <c r="AAN3" s="63"/>
      <c r="AAO3" s="63"/>
      <c r="AAP3" s="63"/>
      <c r="AAQ3" s="63"/>
      <c r="AAR3" s="63"/>
      <c r="AAS3" s="63"/>
      <c r="AAT3" s="63"/>
      <c r="AAU3" s="63"/>
      <c r="AAV3" s="63"/>
      <c r="AAW3" s="63"/>
      <c r="AAX3" s="63"/>
      <c r="AAY3" s="63"/>
      <c r="AAZ3" s="63"/>
      <c r="ABA3" s="63"/>
      <c r="ABB3" s="63"/>
      <c r="ABC3" s="63"/>
      <c r="ABD3" s="63"/>
      <c r="ABE3" s="63"/>
      <c r="ABF3" s="63"/>
      <c r="ABG3" s="63"/>
      <c r="ABH3" s="63"/>
      <c r="ABI3" s="63"/>
      <c r="ABJ3" s="63"/>
      <c r="ABK3" s="63"/>
      <c r="ABL3" s="63"/>
      <c r="ABM3" s="63"/>
      <c r="ABN3" s="63"/>
      <c r="ABO3" s="63"/>
      <c r="ABP3" s="63"/>
      <c r="ABQ3" s="63"/>
      <c r="ABR3" s="63"/>
      <c r="ABS3" s="63"/>
      <c r="ABT3" s="63"/>
      <c r="ABU3" s="63"/>
      <c r="ABV3" s="63"/>
      <c r="ABW3" s="63"/>
      <c r="ABX3" s="63"/>
      <c r="ABY3" s="63"/>
      <c r="ABZ3" s="63"/>
      <c r="ACA3" s="63"/>
      <c r="ACB3" s="63"/>
      <c r="ACC3" s="63"/>
      <c r="ACD3" s="63"/>
      <c r="ACE3" s="63"/>
      <c r="ACF3" s="63"/>
      <c r="ACG3" s="63"/>
      <c r="ACH3" s="63"/>
      <c r="ACI3" s="63"/>
      <c r="ACJ3" s="63"/>
      <c r="ACK3" s="63"/>
      <c r="ACL3" s="63"/>
      <c r="ACM3" s="63"/>
      <c r="ACN3" s="63"/>
      <c r="ACO3" s="63"/>
      <c r="ACP3" s="63"/>
      <c r="ACQ3" s="63"/>
      <c r="ACR3" s="63"/>
      <c r="ACS3" s="63"/>
      <c r="ACT3" s="63"/>
      <c r="ACU3" s="63"/>
      <c r="ACV3" s="63"/>
      <c r="ACW3" s="63"/>
      <c r="ACX3" s="63"/>
      <c r="ACY3" s="63"/>
      <c r="ACZ3" s="63"/>
      <c r="ADA3" s="63"/>
      <c r="ADB3" s="63"/>
      <c r="ADC3" s="63"/>
      <c r="ADD3" s="63"/>
      <c r="ADE3" s="63"/>
      <c r="ADF3" s="63"/>
      <c r="ADG3" s="63"/>
      <c r="ADH3" s="63"/>
      <c r="ADI3" s="63"/>
      <c r="ADJ3" s="63"/>
      <c r="ADK3" s="63"/>
      <c r="ADL3" s="63"/>
      <c r="ADM3" s="63"/>
      <c r="ADN3" s="63"/>
      <c r="ADO3" s="63"/>
      <c r="ADP3" s="63"/>
      <c r="ADQ3" s="63"/>
      <c r="ADR3" s="63"/>
      <c r="ADS3" s="63"/>
      <c r="ADT3" s="63"/>
      <c r="ADU3" s="63"/>
      <c r="ADV3" s="63"/>
      <c r="ADW3" s="63"/>
      <c r="ADX3" s="63"/>
      <c r="ADY3" s="63"/>
      <c r="ADZ3" s="63"/>
      <c r="AEA3" s="63"/>
      <c r="AEB3" s="63"/>
      <c r="AEC3" s="63"/>
      <c r="AED3" s="63"/>
      <c r="AEE3" s="63"/>
      <c r="AEF3" s="63"/>
      <c r="AEG3" s="63"/>
      <c r="AEH3" s="63"/>
      <c r="AEI3" s="63"/>
      <c r="AEJ3" s="63"/>
      <c r="AEK3" s="63"/>
      <c r="AEL3" s="63"/>
      <c r="AEM3" s="63"/>
      <c r="AEN3" s="63"/>
      <c r="AEO3" s="63"/>
      <c r="AEP3" s="63"/>
      <c r="AEQ3" s="63"/>
      <c r="AER3" s="63"/>
      <c r="AES3" s="63"/>
      <c r="AET3" s="63"/>
      <c r="AEU3" s="63"/>
      <c r="AEV3" s="63"/>
      <c r="AEW3" s="63"/>
      <c r="AEX3" s="63"/>
      <c r="AEY3" s="63"/>
      <c r="AEZ3" s="63"/>
      <c r="AFA3" s="63"/>
      <c r="AFB3" s="63"/>
      <c r="AFC3" s="63"/>
      <c r="AFD3" s="63"/>
      <c r="AFE3" s="63"/>
      <c r="AFF3" s="63"/>
      <c r="AFG3" s="63"/>
      <c r="AFH3" s="63"/>
      <c r="AFI3" s="63"/>
      <c r="AFJ3" s="63"/>
      <c r="AFK3" s="63"/>
      <c r="AFL3" s="63"/>
      <c r="AFM3" s="63"/>
      <c r="AFN3" s="63"/>
      <c r="AFO3" s="63"/>
      <c r="AFP3" s="63"/>
      <c r="AFQ3" s="63"/>
      <c r="AFR3" s="63"/>
      <c r="AFS3" s="63"/>
      <c r="AFT3" s="63"/>
      <c r="AFU3" s="63"/>
      <c r="AFV3" s="63"/>
      <c r="AFW3" s="63"/>
      <c r="AFX3" s="63"/>
      <c r="AFY3" s="63"/>
      <c r="AFZ3" s="63"/>
      <c r="AGA3" s="63"/>
      <c r="AGB3" s="63"/>
      <c r="AGC3" s="63"/>
      <c r="AGD3" s="63"/>
      <c r="AGE3" s="63"/>
      <c r="AGF3" s="63"/>
      <c r="AGG3" s="63"/>
      <c r="AGH3" s="63"/>
      <c r="AGI3" s="63"/>
      <c r="AGJ3" s="63"/>
      <c r="AGK3" s="63"/>
      <c r="AGL3" s="63"/>
      <c r="AGM3" s="63"/>
      <c r="AGN3" s="63"/>
      <c r="AGO3" s="63"/>
      <c r="AGP3" s="63"/>
      <c r="AGQ3" s="63"/>
      <c r="AGR3" s="63"/>
      <c r="AGS3" s="63"/>
      <c r="AGT3" s="63"/>
      <c r="AGU3" s="63"/>
      <c r="AGV3" s="63"/>
      <c r="AGW3" s="63"/>
      <c r="AGX3" s="63"/>
      <c r="AGY3" s="63"/>
      <c r="AGZ3" s="63"/>
      <c r="AHA3" s="63"/>
      <c r="AHB3" s="63"/>
      <c r="AHC3" s="63"/>
      <c r="AHD3" s="63"/>
      <c r="AHE3" s="63"/>
      <c r="AHF3" s="63"/>
      <c r="AHG3" s="63"/>
      <c r="AHH3" s="63"/>
      <c r="AHI3" s="63"/>
      <c r="AHJ3" s="63"/>
      <c r="AHK3" s="63"/>
      <c r="AHL3" s="63"/>
      <c r="AHM3" s="63"/>
      <c r="AHN3" s="63"/>
      <c r="AHO3" s="63"/>
      <c r="AHP3" s="63"/>
      <c r="AHQ3" s="63"/>
      <c r="AHR3" s="63"/>
      <c r="AHS3" s="63"/>
      <c r="AHT3" s="63"/>
      <c r="AHU3" s="63"/>
      <c r="AHV3" s="63"/>
      <c r="AHW3" s="63"/>
      <c r="AHX3" s="63"/>
      <c r="AHY3" s="63"/>
      <c r="AHZ3" s="63"/>
      <c r="AIA3" s="63"/>
      <c r="AIB3" s="63"/>
      <c r="AIC3" s="63"/>
      <c r="AID3" s="63"/>
      <c r="AIE3" s="63"/>
      <c r="AIF3" s="63"/>
      <c r="AIG3" s="63"/>
      <c r="AIH3" s="63"/>
      <c r="AII3" s="63"/>
      <c r="AIJ3" s="63"/>
      <c r="AIK3" s="63"/>
      <c r="AIL3" s="63"/>
      <c r="AIM3" s="63"/>
      <c r="AIN3" s="63"/>
      <c r="AIO3" s="63"/>
      <c r="AIP3" s="63"/>
      <c r="AIQ3" s="63"/>
      <c r="AIR3" s="63"/>
      <c r="AIS3" s="63"/>
      <c r="AIT3" s="63"/>
      <c r="AIU3" s="63"/>
      <c r="AIV3" s="63"/>
      <c r="AIW3" s="63"/>
      <c r="AIX3" s="63"/>
      <c r="AIY3" s="63"/>
      <c r="AIZ3" s="63"/>
      <c r="AJA3" s="63"/>
      <c r="AJB3" s="63"/>
      <c r="AJC3" s="63"/>
      <c r="AJD3" s="63"/>
      <c r="AJE3" s="63"/>
      <c r="AJF3" s="63"/>
      <c r="AJG3" s="63"/>
      <c r="AJH3" s="63"/>
      <c r="AJI3" s="63"/>
      <c r="AJJ3" s="63"/>
      <c r="AJK3" s="63"/>
      <c r="AJL3" s="63"/>
      <c r="AJM3" s="63"/>
      <c r="AJN3" s="63"/>
      <c r="AJO3" s="63"/>
      <c r="AJP3" s="63"/>
      <c r="AJQ3" s="63"/>
      <c r="AJR3" s="63"/>
      <c r="AJS3" s="63"/>
      <c r="AJT3" s="63"/>
      <c r="AJU3" s="63"/>
      <c r="AJV3" s="63"/>
      <c r="AJW3" s="63"/>
      <c r="AJX3" s="63"/>
      <c r="AJY3" s="63"/>
      <c r="AJZ3" s="63"/>
      <c r="AKA3" s="63"/>
      <c r="AKB3" s="63"/>
      <c r="AKC3" s="63"/>
      <c r="AKD3" s="63"/>
      <c r="AKE3" s="63"/>
      <c r="AKF3" s="63"/>
      <c r="AKG3" s="63"/>
      <c r="AKH3" s="63"/>
      <c r="AKI3" s="63"/>
      <c r="AKJ3" s="63"/>
      <c r="AKK3" s="63"/>
      <c r="AKL3" s="63"/>
      <c r="AKM3" s="63"/>
      <c r="AKN3" s="63"/>
      <c r="AKO3" s="63"/>
      <c r="AKP3" s="63"/>
      <c r="AKQ3" s="63"/>
      <c r="AKR3" s="63"/>
      <c r="AKS3" s="63"/>
      <c r="AKT3" s="63"/>
      <c r="AKU3" s="63"/>
      <c r="AKV3" s="63"/>
      <c r="AKW3" s="63"/>
      <c r="AKX3" s="63"/>
      <c r="AKY3" s="63"/>
      <c r="AKZ3" s="63"/>
      <c r="ALA3" s="63"/>
      <c r="ALB3" s="63"/>
      <c r="ALC3" s="63"/>
      <c r="ALD3" s="63"/>
      <c r="ALE3" s="63"/>
      <c r="ALF3" s="63"/>
      <c r="ALG3" s="63"/>
      <c r="ALH3" s="63"/>
      <c r="ALI3" s="63"/>
      <c r="ALJ3" s="63"/>
      <c r="ALK3" s="63"/>
      <c r="ALL3" s="63"/>
      <c r="ALM3" s="63"/>
    </row>
    <row r="4" spans="1:1001" ht="15" customHeight="1" x14ac:dyDescent="0.25">
      <c r="A4" s="54"/>
      <c r="B4" s="3"/>
      <c r="C4" s="61" t="s">
        <v>7</v>
      </c>
      <c r="D4" s="4"/>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c r="IW4" s="60"/>
      <c r="IX4" s="60"/>
      <c r="IY4" s="60"/>
      <c r="IZ4" s="60"/>
      <c r="JA4" s="60"/>
      <c r="JB4" s="60"/>
      <c r="JC4" s="60"/>
      <c r="JD4" s="60"/>
      <c r="JE4" s="60"/>
      <c r="JF4" s="60"/>
      <c r="JG4" s="60"/>
      <c r="JH4" s="60"/>
      <c r="JI4" s="60"/>
      <c r="JJ4" s="60"/>
      <c r="JK4" s="60"/>
      <c r="JL4" s="60"/>
      <c r="JM4" s="60"/>
      <c r="JN4" s="60"/>
      <c r="JO4" s="60"/>
      <c r="JP4" s="60"/>
      <c r="JQ4" s="60"/>
      <c r="JR4" s="60"/>
      <c r="JS4" s="60"/>
      <c r="JT4" s="60"/>
      <c r="JU4" s="60"/>
      <c r="JV4" s="60"/>
      <c r="JW4" s="60"/>
      <c r="JX4" s="60"/>
      <c r="JY4" s="60"/>
      <c r="JZ4" s="60"/>
      <c r="KA4" s="60"/>
      <c r="KB4" s="60"/>
      <c r="KC4" s="60"/>
      <c r="KD4" s="60"/>
      <c r="KE4" s="60"/>
      <c r="KF4" s="60"/>
      <c r="KG4" s="60"/>
      <c r="KH4" s="60"/>
      <c r="KI4" s="60"/>
      <c r="KJ4" s="60"/>
      <c r="KK4" s="60"/>
      <c r="KL4" s="60"/>
      <c r="KM4" s="60"/>
      <c r="KN4" s="60"/>
      <c r="KO4" s="60"/>
      <c r="KP4" s="60"/>
      <c r="KQ4" s="60"/>
      <c r="KR4" s="60"/>
      <c r="KS4" s="60"/>
      <c r="KT4" s="60"/>
      <c r="KU4" s="60"/>
      <c r="KV4" s="60"/>
      <c r="KW4" s="60"/>
      <c r="KX4" s="60"/>
      <c r="KY4" s="60"/>
      <c r="KZ4" s="60"/>
      <c r="LA4" s="60"/>
      <c r="LB4" s="60"/>
      <c r="LC4" s="60"/>
      <c r="LD4" s="60"/>
      <c r="LE4" s="60"/>
      <c r="LF4" s="60"/>
      <c r="LG4" s="60"/>
      <c r="LH4" s="60"/>
      <c r="LI4" s="60"/>
      <c r="LJ4" s="60"/>
      <c r="LK4" s="60"/>
      <c r="LL4" s="60"/>
      <c r="LM4" s="60"/>
      <c r="LN4" s="60"/>
      <c r="LO4" s="60"/>
      <c r="LP4" s="60"/>
      <c r="LQ4" s="60"/>
      <c r="LR4" s="60"/>
      <c r="LS4" s="60"/>
      <c r="LT4" s="60"/>
      <c r="LU4" s="60"/>
      <c r="LV4" s="60"/>
      <c r="LW4" s="60"/>
      <c r="LX4" s="60"/>
      <c r="LY4" s="60"/>
      <c r="LZ4" s="60"/>
      <c r="MA4" s="60"/>
      <c r="MB4" s="60"/>
      <c r="MC4" s="60"/>
      <c r="MD4" s="60"/>
      <c r="ME4" s="60"/>
      <c r="MF4" s="60"/>
      <c r="MG4" s="60"/>
      <c r="MH4" s="60"/>
      <c r="MI4" s="60"/>
      <c r="MJ4" s="60"/>
      <c r="MK4" s="60"/>
      <c r="ML4" s="60"/>
      <c r="MM4" s="60"/>
      <c r="MN4" s="60"/>
      <c r="MO4" s="60"/>
      <c r="MP4" s="60"/>
      <c r="MQ4" s="60"/>
      <c r="MR4" s="60"/>
      <c r="MS4" s="60"/>
      <c r="MT4" s="60"/>
      <c r="MU4" s="60"/>
      <c r="MV4" s="60"/>
      <c r="MW4" s="60"/>
      <c r="MX4" s="60"/>
      <c r="MY4" s="60"/>
      <c r="MZ4" s="60"/>
      <c r="NA4" s="60"/>
      <c r="NB4" s="60"/>
      <c r="NC4" s="60"/>
      <c r="ND4" s="60"/>
      <c r="NE4" s="60"/>
      <c r="NF4" s="60"/>
      <c r="NG4" s="60"/>
      <c r="NH4" s="60"/>
      <c r="NI4" s="60"/>
      <c r="NJ4" s="60"/>
      <c r="NK4" s="60"/>
      <c r="NL4" s="60"/>
      <c r="NM4" s="60"/>
      <c r="NN4" s="60"/>
      <c r="NO4" s="60"/>
      <c r="NP4" s="60"/>
      <c r="NQ4" s="60"/>
      <c r="NR4" s="60"/>
      <c r="NS4" s="60"/>
      <c r="NT4" s="60"/>
      <c r="NU4" s="60"/>
      <c r="NV4" s="60"/>
      <c r="NW4" s="60"/>
      <c r="NX4" s="60"/>
      <c r="NY4" s="60"/>
      <c r="NZ4" s="60"/>
      <c r="OA4" s="60"/>
      <c r="OB4" s="60"/>
      <c r="OC4" s="60"/>
      <c r="OD4" s="60"/>
      <c r="OE4" s="60"/>
      <c r="OF4" s="60"/>
      <c r="OG4" s="60"/>
      <c r="OH4" s="60"/>
      <c r="OI4" s="60"/>
      <c r="OJ4" s="60"/>
      <c r="OK4" s="60"/>
      <c r="OL4" s="60"/>
      <c r="OM4" s="60"/>
      <c r="ON4" s="60"/>
      <c r="OO4" s="60"/>
      <c r="OP4" s="60"/>
      <c r="OQ4" s="60"/>
      <c r="OR4" s="60"/>
      <c r="OS4" s="60"/>
      <c r="OT4" s="60"/>
      <c r="OU4" s="60"/>
      <c r="OV4" s="60"/>
      <c r="OW4" s="60"/>
      <c r="OX4" s="60"/>
      <c r="OY4" s="60"/>
      <c r="OZ4" s="60"/>
      <c r="PA4" s="60"/>
      <c r="PB4" s="60"/>
      <c r="PC4" s="60"/>
      <c r="PD4" s="60"/>
      <c r="PE4" s="60"/>
      <c r="PF4" s="60"/>
      <c r="PG4" s="60"/>
      <c r="PH4" s="60"/>
      <c r="PI4" s="60"/>
      <c r="PJ4" s="60"/>
      <c r="PK4" s="60"/>
      <c r="PL4" s="60"/>
      <c r="PM4" s="60"/>
      <c r="PN4" s="60"/>
      <c r="PO4" s="60"/>
      <c r="PP4" s="60"/>
      <c r="PQ4" s="60"/>
      <c r="PR4" s="60"/>
      <c r="PS4" s="60"/>
      <c r="PT4" s="60"/>
      <c r="PU4" s="60"/>
      <c r="PV4" s="60"/>
      <c r="PW4" s="60"/>
      <c r="PX4" s="60"/>
      <c r="PY4" s="60"/>
      <c r="PZ4" s="60"/>
      <c r="QA4" s="60"/>
      <c r="QB4" s="60"/>
      <c r="QC4" s="60"/>
      <c r="QD4" s="60"/>
      <c r="QE4" s="60"/>
      <c r="QF4" s="60"/>
      <c r="QG4" s="60"/>
      <c r="QH4" s="60"/>
      <c r="QI4" s="60"/>
      <c r="QJ4" s="60"/>
      <c r="QK4" s="60"/>
      <c r="QL4" s="60"/>
      <c r="QM4" s="60"/>
      <c r="QN4" s="60"/>
      <c r="QO4" s="60"/>
      <c r="QP4" s="60"/>
      <c r="QQ4" s="60"/>
      <c r="QR4" s="60"/>
      <c r="QS4" s="60"/>
      <c r="QT4" s="60"/>
      <c r="QU4" s="60"/>
      <c r="QV4" s="60"/>
      <c r="QW4" s="60"/>
      <c r="QX4" s="60"/>
      <c r="QY4" s="60"/>
      <c r="QZ4" s="60"/>
      <c r="RA4" s="60"/>
      <c r="RB4" s="60"/>
      <c r="RC4" s="60"/>
      <c r="RD4" s="60"/>
      <c r="RE4" s="60"/>
      <c r="RF4" s="60"/>
      <c r="RG4" s="60"/>
      <c r="RH4" s="60"/>
      <c r="RI4" s="60"/>
      <c r="RJ4" s="60"/>
      <c r="RK4" s="60"/>
      <c r="RL4" s="60"/>
      <c r="RM4" s="60"/>
      <c r="RN4" s="60"/>
      <c r="RO4" s="60"/>
      <c r="RP4" s="60"/>
      <c r="RQ4" s="60"/>
      <c r="RR4" s="60"/>
      <c r="RS4" s="60"/>
      <c r="RT4" s="60"/>
      <c r="RU4" s="60"/>
      <c r="RV4" s="60"/>
      <c r="RW4" s="60"/>
      <c r="RX4" s="60"/>
      <c r="RY4" s="60"/>
      <c r="RZ4" s="60"/>
      <c r="SA4" s="60"/>
      <c r="SB4" s="60"/>
      <c r="SC4" s="60"/>
      <c r="SD4" s="60"/>
      <c r="SE4" s="60"/>
      <c r="SF4" s="60"/>
      <c r="SG4" s="60"/>
      <c r="SH4" s="60"/>
      <c r="SI4" s="60"/>
      <c r="SJ4" s="60"/>
      <c r="SK4" s="60"/>
      <c r="SL4" s="60"/>
      <c r="SM4" s="60"/>
      <c r="SN4" s="60"/>
      <c r="SO4" s="60"/>
      <c r="SP4" s="60"/>
      <c r="SQ4" s="60"/>
      <c r="SR4" s="60"/>
      <c r="SS4" s="60"/>
      <c r="ST4" s="60"/>
      <c r="SU4" s="60"/>
      <c r="SV4" s="60"/>
      <c r="SW4" s="60"/>
      <c r="SX4" s="60"/>
      <c r="SY4" s="60"/>
      <c r="SZ4" s="60"/>
      <c r="TA4" s="60"/>
      <c r="TB4" s="60"/>
      <c r="TC4" s="60"/>
      <c r="TD4" s="60"/>
      <c r="TE4" s="60"/>
      <c r="TF4" s="60"/>
      <c r="TG4" s="60"/>
      <c r="TH4" s="60"/>
      <c r="TI4" s="60"/>
      <c r="TJ4" s="60"/>
      <c r="TK4" s="60"/>
      <c r="TL4" s="60"/>
      <c r="TM4" s="60"/>
      <c r="TN4" s="60"/>
      <c r="TO4" s="60"/>
      <c r="TP4" s="60"/>
      <c r="TQ4" s="60"/>
      <c r="TR4" s="60"/>
      <c r="TS4" s="60"/>
      <c r="TT4" s="60"/>
      <c r="TU4" s="60"/>
      <c r="TV4" s="60"/>
      <c r="TW4" s="60"/>
      <c r="TX4" s="60"/>
      <c r="TY4" s="60"/>
      <c r="TZ4" s="60"/>
      <c r="UA4" s="60"/>
      <c r="UB4" s="60"/>
      <c r="UC4" s="60"/>
      <c r="UD4" s="60"/>
      <c r="UE4" s="60"/>
      <c r="UF4" s="60"/>
      <c r="UG4" s="60"/>
      <c r="UH4" s="60"/>
      <c r="UI4" s="60"/>
      <c r="UJ4" s="60"/>
      <c r="UK4" s="60"/>
      <c r="UL4" s="60"/>
      <c r="UM4" s="60"/>
      <c r="UN4" s="60"/>
      <c r="UO4" s="60"/>
      <c r="UP4" s="60"/>
      <c r="UQ4" s="60"/>
      <c r="UR4" s="60"/>
      <c r="US4" s="60"/>
      <c r="UT4" s="60"/>
      <c r="UU4" s="60"/>
      <c r="UV4" s="60"/>
      <c r="UW4" s="60"/>
      <c r="UX4" s="60"/>
      <c r="UY4" s="60"/>
      <c r="UZ4" s="60"/>
      <c r="VA4" s="60"/>
      <c r="VB4" s="60"/>
      <c r="VC4" s="60"/>
      <c r="VD4" s="60"/>
      <c r="VE4" s="60"/>
      <c r="VF4" s="60"/>
      <c r="VG4" s="60"/>
      <c r="VH4" s="60"/>
      <c r="VI4" s="60"/>
      <c r="VJ4" s="60"/>
      <c r="VK4" s="60"/>
      <c r="VL4" s="60"/>
      <c r="VM4" s="60"/>
      <c r="VN4" s="60"/>
      <c r="VO4" s="60"/>
      <c r="VP4" s="60"/>
      <c r="VQ4" s="60"/>
      <c r="VR4" s="60"/>
      <c r="VS4" s="60"/>
      <c r="VT4" s="60"/>
      <c r="VU4" s="60"/>
      <c r="VV4" s="60"/>
      <c r="VW4" s="60"/>
      <c r="VX4" s="60"/>
      <c r="VY4" s="60"/>
      <c r="VZ4" s="60"/>
      <c r="WA4" s="60"/>
      <c r="WB4" s="60"/>
      <c r="WC4" s="60"/>
      <c r="WD4" s="60"/>
      <c r="WE4" s="60"/>
      <c r="WF4" s="60"/>
      <c r="WG4" s="60"/>
      <c r="WH4" s="60"/>
      <c r="WI4" s="60"/>
      <c r="WJ4" s="60"/>
      <c r="WK4" s="60"/>
      <c r="WL4" s="60"/>
      <c r="WM4" s="60"/>
      <c r="WN4" s="60"/>
      <c r="WO4" s="60"/>
      <c r="WP4" s="60"/>
      <c r="WQ4" s="60"/>
      <c r="WR4" s="60"/>
      <c r="WS4" s="60"/>
      <c r="WT4" s="60"/>
      <c r="WU4" s="60"/>
      <c r="WV4" s="60"/>
      <c r="WW4" s="60"/>
      <c r="WX4" s="60"/>
      <c r="WY4" s="60"/>
      <c r="WZ4" s="60"/>
      <c r="XA4" s="60"/>
      <c r="XB4" s="60"/>
      <c r="XC4" s="60"/>
      <c r="XD4" s="60"/>
      <c r="XE4" s="60"/>
      <c r="XF4" s="60"/>
      <c r="XG4" s="60"/>
      <c r="XH4" s="60"/>
      <c r="XI4" s="60"/>
      <c r="XJ4" s="60"/>
      <c r="XK4" s="60"/>
      <c r="XL4" s="60"/>
      <c r="XM4" s="60"/>
      <c r="XN4" s="60"/>
      <c r="XO4" s="60"/>
      <c r="XP4" s="60"/>
      <c r="XQ4" s="60"/>
      <c r="XR4" s="60"/>
      <c r="XS4" s="60"/>
      <c r="XT4" s="60"/>
      <c r="XU4" s="60"/>
      <c r="XV4" s="60"/>
      <c r="XW4" s="60"/>
      <c r="XX4" s="60"/>
      <c r="XY4" s="60"/>
      <c r="XZ4" s="60"/>
      <c r="YA4" s="60"/>
      <c r="YB4" s="60"/>
      <c r="YC4" s="60"/>
      <c r="YD4" s="60"/>
      <c r="YE4" s="60"/>
      <c r="YF4" s="60"/>
      <c r="YG4" s="60"/>
      <c r="YH4" s="60"/>
      <c r="YI4" s="60"/>
      <c r="YJ4" s="60"/>
      <c r="YK4" s="60"/>
      <c r="YL4" s="60"/>
      <c r="YM4" s="60"/>
      <c r="YN4" s="60"/>
      <c r="YO4" s="60"/>
      <c r="YP4" s="60"/>
      <c r="YQ4" s="60"/>
      <c r="YR4" s="60"/>
      <c r="YS4" s="60"/>
      <c r="YT4" s="60"/>
      <c r="YU4" s="60"/>
      <c r="YV4" s="60"/>
      <c r="YW4" s="60"/>
      <c r="YX4" s="60"/>
      <c r="YY4" s="60"/>
      <c r="YZ4" s="60"/>
      <c r="ZA4" s="60"/>
      <c r="ZB4" s="60"/>
      <c r="ZC4" s="60"/>
      <c r="ZD4" s="60"/>
      <c r="ZE4" s="60"/>
      <c r="ZF4" s="60"/>
      <c r="ZG4" s="60"/>
      <c r="ZH4" s="60"/>
      <c r="ZI4" s="60"/>
      <c r="ZJ4" s="60"/>
      <c r="ZK4" s="60"/>
      <c r="ZL4" s="60"/>
      <c r="ZM4" s="60"/>
      <c r="ZN4" s="60"/>
      <c r="ZO4" s="60"/>
      <c r="ZP4" s="60"/>
      <c r="ZQ4" s="60"/>
      <c r="ZR4" s="60"/>
      <c r="ZS4" s="60"/>
      <c r="ZT4" s="60"/>
      <c r="ZU4" s="60"/>
      <c r="ZV4" s="60"/>
      <c r="ZW4" s="60"/>
      <c r="ZX4" s="60"/>
      <c r="ZY4" s="60"/>
      <c r="ZZ4" s="60"/>
      <c r="AAA4" s="60"/>
      <c r="AAB4" s="60"/>
      <c r="AAC4" s="60"/>
      <c r="AAD4" s="60"/>
      <c r="AAE4" s="60"/>
      <c r="AAF4" s="60"/>
      <c r="AAG4" s="60"/>
      <c r="AAH4" s="60"/>
      <c r="AAI4" s="60"/>
      <c r="AAJ4" s="60"/>
      <c r="AAK4" s="60"/>
      <c r="AAL4" s="60"/>
      <c r="AAM4" s="60"/>
      <c r="AAN4" s="60"/>
      <c r="AAO4" s="60"/>
      <c r="AAP4" s="60"/>
      <c r="AAQ4" s="60"/>
      <c r="AAR4" s="60"/>
      <c r="AAS4" s="60"/>
      <c r="AAT4" s="60"/>
      <c r="AAU4" s="60"/>
      <c r="AAV4" s="60"/>
      <c r="AAW4" s="60"/>
      <c r="AAX4" s="60"/>
      <c r="AAY4" s="60"/>
      <c r="AAZ4" s="60"/>
      <c r="ABA4" s="60"/>
      <c r="ABB4" s="60"/>
      <c r="ABC4" s="60"/>
      <c r="ABD4" s="60"/>
      <c r="ABE4" s="60"/>
      <c r="ABF4" s="60"/>
      <c r="ABG4" s="60"/>
      <c r="ABH4" s="60"/>
      <c r="ABI4" s="60"/>
      <c r="ABJ4" s="60"/>
      <c r="ABK4" s="60"/>
      <c r="ABL4" s="60"/>
      <c r="ABM4" s="60"/>
      <c r="ABN4" s="60"/>
      <c r="ABO4" s="60"/>
      <c r="ABP4" s="60"/>
      <c r="ABQ4" s="60"/>
      <c r="ABR4" s="60"/>
      <c r="ABS4" s="60"/>
      <c r="ABT4" s="60"/>
      <c r="ABU4" s="60"/>
      <c r="ABV4" s="60"/>
      <c r="ABW4" s="60"/>
      <c r="ABX4" s="60"/>
      <c r="ABY4" s="60"/>
      <c r="ABZ4" s="60"/>
      <c r="ACA4" s="60"/>
      <c r="ACB4" s="60"/>
      <c r="ACC4" s="60"/>
      <c r="ACD4" s="60"/>
      <c r="ACE4" s="60"/>
      <c r="ACF4" s="60"/>
      <c r="ACG4" s="60"/>
      <c r="ACH4" s="60"/>
      <c r="ACI4" s="60"/>
      <c r="ACJ4" s="60"/>
      <c r="ACK4" s="60"/>
      <c r="ACL4" s="60"/>
      <c r="ACM4" s="60"/>
      <c r="ACN4" s="60"/>
      <c r="ACO4" s="60"/>
      <c r="ACP4" s="60"/>
      <c r="ACQ4" s="60"/>
      <c r="ACR4" s="60"/>
      <c r="ACS4" s="60"/>
      <c r="ACT4" s="60"/>
      <c r="ACU4" s="60"/>
      <c r="ACV4" s="60"/>
      <c r="ACW4" s="60"/>
      <c r="ACX4" s="60"/>
      <c r="ACY4" s="60"/>
      <c r="ACZ4" s="60"/>
      <c r="ADA4" s="60"/>
      <c r="ADB4" s="60"/>
      <c r="ADC4" s="60"/>
      <c r="ADD4" s="60"/>
      <c r="ADE4" s="60"/>
      <c r="ADF4" s="60"/>
      <c r="ADG4" s="60"/>
      <c r="ADH4" s="60"/>
      <c r="ADI4" s="60"/>
      <c r="ADJ4" s="60"/>
      <c r="ADK4" s="60"/>
      <c r="ADL4" s="60"/>
      <c r="ADM4" s="60"/>
      <c r="ADN4" s="60"/>
      <c r="ADO4" s="60"/>
      <c r="ADP4" s="60"/>
      <c r="ADQ4" s="60"/>
      <c r="ADR4" s="60"/>
      <c r="ADS4" s="60"/>
      <c r="ADT4" s="60"/>
      <c r="ADU4" s="60"/>
      <c r="ADV4" s="60"/>
      <c r="ADW4" s="60"/>
      <c r="ADX4" s="60"/>
      <c r="ADY4" s="60"/>
      <c r="ADZ4" s="60"/>
      <c r="AEA4" s="60"/>
      <c r="AEB4" s="60"/>
      <c r="AEC4" s="60"/>
      <c r="AED4" s="60"/>
      <c r="AEE4" s="60"/>
      <c r="AEF4" s="60"/>
      <c r="AEG4" s="60"/>
      <c r="AEH4" s="60"/>
      <c r="AEI4" s="60"/>
      <c r="AEJ4" s="60"/>
      <c r="AEK4" s="60"/>
      <c r="AEL4" s="60"/>
      <c r="AEM4" s="60"/>
      <c r="AEN4" s="60"/>
      <c r="AEO4" s="60"/>
      <c r="AEP4" s="60"/>
      <c r="AEQ4" s="60"/>
      <c r="AER4" s="60"/>
      <c r="AES4" s="60"/>
      <c r="AET4" s="60"/>
      <c r="AEU4" s="60"/>
      <c r="AEV4" s="60"/>
      <c r="AEW4" s="60"/>
      <c r="AEX4" s="60"/>
      <c r="AEY4" s="60"/>
      <c r="AEZ4" s="60"/>
      <c r="AFA4" s="60"/>
      <c r="AFB4" s="60"/>
      <c r="AFC4" s="60"/>
      <c r="AFD4" s="60"/>
      <c r="AFE4" s="60"/>
      <c r="AFF4" s="60"/>
      <c r="AFG4" s="60"/>
      <c r="AFH4" s="60"/>
      <c r="AFI4" s="60"/>
      <c r="AFJ4" s="60"/>
      <c r="AFK4" s="60"/>
      <c r="AFL4" s="60"/>
      <c r="AFM4" s="60"/>
      <c r="AFN4" s="60"/>
      <c r="AFO4" s="60"/>
      <c r="AFP4" s="60"/>
      <c r="AFQ4" s="60"/>
      <c r="AFR4" s="60"/>
      <c r="AFS4" s="60"/>
      <c r="AFT4" s="60"/>
      <c r="AFU4" s="60"/>
      <c r="AFV4" s="60"/>
      <c r="AFW4" s="60"/>
      <c r="AFX4" s="60"/>
      <c r="AFY4" s="60"/>
      <c r="AFZ4" s="60"/>
      <c r="AGA4" s="60"/>
      <c r="AGB4" s="60"/>
      <c r="AGC4" s="60"/>
      <c r="AGD4" s="60"/>
      <c r="AGE4" s="60"/>
      <c r="AGF4" s="60"/>
      <c r="AGG4" s="60"/>
      <c r="AGH4" s="60"/>
      <c r="AGI4" s="60"/>
      <c r="AGJ4" s="60"/>
      <c r="AGK4" s="60"/>
      <c r="AGL4" s="60"/>
      <c r="AGM4" s="60"/>
      <c r="AGN4" s="60"/>
      <c r="AGO4" s="60"/>
      <c r="AGP4" s="60"/>
      <c r="AGQ4" s="60"/>
      <c r="AGR4" s="60"/>
      <c r="AGS4" s="60"/>
      <c r="AGT4" s="60"/>
      <c r="AGU4" s="60"/>
      <c r="AGV4" s="60"/>
      <c r="AGW4" s="60"/>
      <c r="AGX4" s="60"/>
      <c r="AGY4" s="60"/>
      <c r="AGZ4" s="60"/>
      <c r="AHA4" s="60"/>
      <c r="AHB4" s="60"/>
      <c r="AHC4" s="60"/>
      <c r="AHD4" s="60"/>
      <c r="AHE4" s="60"/>
      <c r="AHF4" s="60"/>
      <c r="AHG4" s="60"/>
      <c r="AHH4" s="60"/>
      <c r="AHI4" s="60"/>
      <c r="AHJ4" s="60"/>
      <c r="AHK4" s="60"/>
      <c r="AHL4" s="60"/>
      <c r="AHM4" s="60"/>
      <c r="AHN4" s="60"/>
      <c r="AHO4" s="60"/>
      <c r="AHP4" s="60"/>
      <c r="AHQ4" s="60"/>
      <c r="AHR4" s="60"/>
      <c r="AHS4" s="60"/>
      <c r="AHT4" s="60"/>
      <c r="AHU4" s="60"/>
      <c r="AHV4" s="60"/>
      <c r="AHW4" s="60"/>
      <c r="AHX4" s="60"/>
      <c r="AHY4" s="60"/>
      <c r="AHZ4" s="60"/>
      <c r="AIA4" s="60"/>
      <c r="AIB4" s="60"/>
      <c r="AIC4" s="60"/>
      <c r="AID4" s="60"/>
      <c r="AIE4" s="60"/>
      <c r="AIF4" s="60"/>
      <c r="AIG4" s="60"/>
      <c r="AIH4" s="60"/>
      <c r="AII4" s="60"/>
      <c r="AIJ4" s="60"/>
      <c r="AIK4" s="60"/>
      <c r="AIL4" s="60"/>
      <c r="AIM4" s="60"/>
      <c r="AIN4" s="60"/>
      <c r="AIO4" s="60"/>
      <c r="AIP4" s="60"/>
      <c r="AIQ4" s="60"/>
      <c r="AIR4" s="60"/>
      <c r="AIS4" s="60"/>
      <c r="AIT4" s="60"/>
      <c r="AIU4" s="60"/>
      <c r="AIV4" s="60"/>
      <c r="AIW4" s="60"/>
      <c r="AIX4" s="60"/>
      <c r="AIY4" s="60"/>
      <c r="AIZ4" s="60"/>
      <c r="AJA4" s="60"/>
      <c r="AJB4" s="60"/>
      <c r="AJC4" s="60"/>
      <c r="AJD4" s="60"/>
      <c r="AJE4" s="60"/>
      <c r="AJF4" s="60"/>
      <c r="AJG4" s="60"/>
      <c r="AJH4" s="60"/>
      <c r="AJI4" s="60"/>
      <c r="AJJ4" s="60"/>
      <c r="AJK4" s="60"/>
      <c r="AJL4" s="60"/>
      <c r="AJM4" s="60"/>
      <c r="AJN4" s="60"/>
      <c r="AJO4" s="60"/>
      <c r="AJP4" s="60"/>
      <c r="AJQ4" s="60"/>
      <c r="AJR4" s="60"/>
      <c r="AJS4" s="60"/>
      <c r="AJT4" s="60"/>
      <c r="AJU4" s="60"/>
      <c r="AJV4" s="60"/>
      <c r="AJW4" s="60"/>
      <c r="AJX4" s="60"/>
      <c r="AJY4" s="60"/>
      <c r="AJZ4" s="60"/>
      <c r="AKA4" s="60"/>
      <c r="AKB4" s="60"/>
      <c r="AKC4" s="60"/>
      <c r="AKD4" s="60"/>
      <c r="AKE4" s="60"/>
      <c r="AKF4" s="60"/>
      <c r="AKG4" s="60"/>
      <c r="AKH4" s="60"/>
      <c r="AKI4" s="60"/>
      <c r="AKJ4" s="60"/>
      <c r="AKK4" s="60"/>
      <c r="AKL4" s="60"/>
      <c r="AKM4" s="60"/>
      <c r="AKN4" s="60"/>
      <c r="AKO4" s="60"/>
      <c r="AKP4" s="60"/>
      <c r="AKQ4" s="60"/>
      <c r="AKR4" s="60"/>
      <c r="AKS4" s="60"/>
      <c r="AKT4" s="60"/>
      <c r="AKU4" s="60"/>
      <c r="AKV4" s="60"/>
      <c r="AKW4" s="60"/>
      <c r="AKX4" s="60"/>
      <c r="AKY4" s="60"/>
      <c r="AKZ4" s="60"/>
      <c r="ALA4" s="60"/>
      <c r="ALB4" s="60"/>
      <c r="ALC4" s="60"/>
      <c r="ALD4" s="60"/>
      <c r="ALE4" s="60"/>
      <c r="ALF4" s="60"/>
      <c r="ALG4" s="60"/>
      <c r="ALH4" s="60"/>
      <c r="ALI4" s="60"/>
      <c r="ALJ4" s="60"/>
      <c r="ALK4" s="60"/>
      <c r="ALL4" s="60"/>
      <c r="ALM4" s="60"/>
    </row>
    <row r="5" spans="1:1001" ht="15.75" x14ac:dyDescent="0.25">
      <c r="A5" s="54"/>
      <c r="B5" s="3"/>
      <c r="C5" s="61"/>
      <c r="D5" s="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c r="NQ5" s="60"/>
      <c r="NR5" s="60"/>
      <c r="NS5" s="60"/>
      <c r="NT5" s="60"/>
      <c r="NU5" s="60"/>
      <c r="NV5" s="60"/>
      <c r="NW5" s="60"/>
      <c r="NX5" s="60"/>
      <c r="NY5" s="60"/>
      <c r="NZ5" s="60"/>
      <c r="OA5" s="60"/>
      <c r="OB5" s="60"/>
      <c r="OC5" s="60"/>
      <c r="OD5" s="60"/>
      <c r="OE5" s="60"/>
      <c r="OF5" s="60"/>
      <c r="OG5" s="60"/>
      <c r="OH5" s="60"/>
      <c r="OI5" s="60"/>
      <c r="OJ5" s="60"/>
      <c r="OK5" s="60"/>
      <c r="OL5" s="60"/>
      <c r="OM5" s="60"/>
      <c r="ON5" s="60"/>
      <c r="OO5" s="60"/>
      <c r="OP5" s="60"/>
      <c r="OQ5" s="60"/>
      <c r="OR5" s="60"/>
      <c r="OS5" s="60"/>
      <c r="OT5" s="60"/>
      <c r="OU5" s="60"/>
      <c r="OV5" s="60"/>
      <c r="OW5" s="60"/>
      <c r="OX5" s="60"/>
      <c r="OY5" s="60"/>
      <c r="OZ5" s="60"/>
      <c r="PA5" s="60"/>
      <c r="PB5" s="60"/>
      <c r="PC5" s="60"/>
      <c r="PD5" s="60"/>
      <c r="PE5" s="60"/>
      <c r="PF5" s="60"/>
      <c r="PG5" s="60"/>
      <c r="PH5" s="60"/>
      <c r="PI5" s="60"/>
      <c r="PJ5" s="60"/>
      <c r="PK5" s="60"/>
      <c r="PL5" s="60"/>
      <c r="PM5" s="60"/>
      <c r="PN5" s="60"/>
      <c r="PO5" s="60"/>
      <c r="PP5" s="60"/>
      <c r="PQ5" s="60"/>
      <c r="PR5" s="60"/>
      <c r="PS5" s="60"/>
      <c r="PT5" s="60"/>
      <c r="PU5" s="60"/>
      <c r="PV5" s="60"/>
      <c r="PW5" s="60"/>
      <c r="PX5" s="60"/>
      <c r="PY5" s="60"/>
      <c r="PZ5" s="60"/>
      <c r="QA5" s="60"/>
      <c r="QB5" s="60"/>
      <c r="QC5" s="60"/>
      <c r="QD5" s="60"/>
      <c r="QE5" s="60"/>
      <c r="QF5" s="60"/>
      <c r="QG5" s="60"/>
      <c r="QH5" s="60"/>
      <c r="QI5" s="60"/>
      <c r="QJ5" s="60"/>
      <c r="QK5" s="60"/>
      <c r="QL5" s="60"/>
      <c r="QM5" s="60"/>
      <c r="QN5" s="60"/>
      <c r="QO5" s="60"/>
      <c r="QP5" s="60"/>
      <c r="QQ5" s="60"/>
      <c r="QR5" s="60"/>
      <c r="QS5" s="60"/>
      <c r="QT5" s="60"/>
      <c r="QU5" s="60"/>
      <c r="QV5" s="60"/>
      <c r="QW5" s="60"/>
      <c r="QX5" s="60"/>
      <c r="QY5" s="60"/>
      <c r="QZ5" s="60"/>
      <c r="RA5" s="60"/>
      <c r="RB5" s="60"/>
      <c r="RC5" s="60"/>
      <c r="RD5" s="60"/>
      <c r="RE5" s="60"/>
      <c r="RF5" s="60"/>
      <c r="RG5" s="60"/>
      <c r="RH5" s="60"/>
      <c r="RI5" s="60"/>
      <c r="RJ5" s="60"/>
      <c r="RK5" s="60"/>
      <c r="RL5" s="60"/>
      <c r="RM5" s="60"/>
      <c r="RN5" s="60"/>
      <c r="RO5" s="60"/>
      <c r="RP5" s="60"/>
      <c r="RQ5" s="60"/>
      <c r="RR5" s="60"/>
      <c r="RS5" s="60"/>
      <c r="RT5" s="60"/>
      <c r="RU5" s="60"/>
      <c r="RV5" s="60"/>
      <c r="RW5" s="60"/>
      <c r="RX5" s="60"/>
      <c r="RY5" s="60"/>
      <c r="RZ5" s="60"/>
      <c r="SA5" s="60"/>
      <c r="SB5" s="60"/>
      <c r="SC5" s="60"/>
      <c r="SD5" s="60"/>
      <c r="SE5" s="60"/>
      <c r="SF5" s="60"/>
      <c r="SG5" s="60"/>
      <c r="SH5" s="60"/>
      <c r="SI5" s="60"/>
      <c r="SJ5" s="60"/>
      <c r="SK5" s="60"/>
      <c r="SL5" s="60"/>
      <c r="SM5" s="60"/>
      <c r="SN5" s="60"/>
      <c r="SO5" s="60"/>
      <c r="SP5" s="60"/>
      <c r="SQ5" s="60"/>
      <c r="SR5" s="60"/>
      <c r="SS5" s="60"/>
      <c r="ST5" s="60"/>
      <c r="SU5" s="60"/>
      <c r="SV5" s="60"/>
      <c r="SW5" s="60"/>
      <c r="SX5" s="60"/>
      <c r="SY5" s="60"/>
      <c r="SZ5" s="60"/>
      <c r="TA5" s="60"/>
      <c r="TB5" s="60"/>
      <c r="TC5" s="60"/>
      <c r="TD5" s="60"/>
      <c r="TE5" s="60"/>
      <c r="TF5" s="60"/>
      <c r="TG5" s="60"/>
      <c r="TH5" s="60"/>
      <c r="TI5" s="60"/>
      <c r="TJ5" s="60"/>
      <c r="TK5" s="60"/>
      <c r="TL5" s="60"/>
      <c r="TM5" s="60"/>
      <c r="TN5" s="60"/>
      <c r="TO5" s="60"/>
      <c r="TP5" s="60"/>
      <c r="TQ5" s="60"/>
      <c r="TR5" s="60"/>
      <c r="TS5" s="60"/>
      <c r="TT5" s="60"/>
      <c r="TU5" s="60"/>
      <c r="TV5" s="60"/>
      <c r="TW5" s="60"/>
      <c r="TX5" s="60"/>
      <c r="TY5" s="60"/>
      <c r="TZ5" s="60"/>
      <c r="UA5" s="60"/>
      <c r="UB5" s="60"/>
      <c r="UC5" s="60"/>
      <c r="UD5" s="60"/>
      <c r="UE5" s="60"/>
      <c r="UF5" s="60"/>
      <c r="UG5" s="60"/>
      <c r="UH5" s="60"/>
      <c r="UI5" s="60"/>
      <c r="UJ5" s="60"/>
      <c r="UK5" s="60"/>
      <c r="UL5" s="60"/>
      <c r="UM5" s="60"/>
      <c r="UN5" s="60"/>
      <c r="UO5" s="60"/>
      <c r="UP5" s="60"/>
      <c r="UQ5" s="60"/>
      <c r="UR5" s="60"/>
      <c r="US5" s="60"/>
      <c r="UT5" s="60"/>
      <c r="UU5" s="60"/>
      <c r="UV5" s="60"/>
      <c r="UW5" s="60"/>
      <c r="UX5" s="60"/>
      <c r="UY5" s="60"/>
      <c r="UZ5" s="60"/>
      <c r="VA5" s="60"/>
      <c r="VB5" s="60"/>
      <c r="VC5" s="60"/>
      <c r="VD5" s="60"/>
      <c r="VE5" s="60"/>
      <c r="VF5" s="60"/>
      <c r="VG5" s="60"/>
      <c r="VH5" s="60"/>
      <c r="VI5" s="60"/>
      <c r="VJ5" s="60"/>
      <c r="VK5" s="60"/>
      <c r="VL5" s="60"/>
      <c r="VM5" s="60"/>
      <c r="VN5" s="60"/>
      <c r="VO5" s="60"/>
      <c r="VP5" s="60"/>
      <c r="VQ5" s="60"/>
      <c r="VR5" s="60"/>
      <c r="VS5" s="60"/>
      <c r="VT5" s="60"/>
      <c r="VU5" s="60"/>
      <c r="VV5" s="60"/>
      <c r="VW5" s="60"/>
      <c r="VX5" s="60"/>
      <c r="VY5" s="60"/>
      <c r="VZ5" s="60"/>
      <c r="WA5" s="60"/>
      <c r="WB5" s="60"/>
      <c r="WC5" s="60"/>
      <c r="WD5" s="60"/>
      <c r="WE5" s="60"/>
      <c r="WF5" s="60"/>
      <c r="WG5" s="60"/>
      <c r="WH5" s="60"/>
      <c r="WI5" s="60"/>
      <c r="WJ5" s="60"/>
      <c r="WK5" s="60"/>
      <c r="WL5" s="60"/>
      <c r="WM5" s="60"/>
      <c r="WN5" s="60"/>
      <c r="WO5" s="60"/>
      <c r="WP5" s="60"/>
      <c r="WQ5" s="60"/>
      <c r="WR5" s="60"/>
      <c r="WS5" s="60"/>
      <c r="WT5" s="60"/>
      <c r="WU5" s="60"/>
      <c r="WV5" s="60"/>
      <c r="WW5" s="60"/>
      <c r="WX5" s="60"/>
      <c r="WY5" s="60"/>
      <c r="WZ5" s="60"/>
      <c r="XA5" s="60"/>
      <c r="XB5" s="60"/>
      <c r="XC5" s="60"/>
      <c r="XD5" s="60"/>
      <c r="XE5" s="60"/>
      <c r="XF5" s="60"/>
      <c r="XG5" s="60"/>
      <c r="XH5" s="60"/>
      <c r="XI5" s="60"/>
      <c r="XJ5" s="60"/>
      <c r="XK5" s="60"/>
      <c r="XL5" s="60"/>
      <c r="XM5" s="60"/>
      <c r="XN5" s="60"/>
      <c r="XO5" s="60"/>
      <c r="XP5" s="60"/>
      <c r="XQ5" s="60"/>
      <c r="XR5" s="60"/>
      <c r="XS5" s="60"/>
      <c r="XT5" s="60"/>
      <c r="XU5" s="60"/>
      <c r="XV5" s="60"/>
      <c r="XW5" s="60"/>
      <c r="XX5" s="60"/>
      <c r="XY5" s="60"/>
      <c r="XZ5" s="60"/>
      <c r="YA5" s="60"/>
      <c r="YB5" s="60"/>
      <c r="YC5" s="60"/>
      <c r="YD5" s="60"/>
      <c r="YE5" s="60"/>
      <c r="YF5" s="60"/>
      <c r="YG5" s="60"/>
      <c r="YH5" s="60"/>
      <c r="YI5" s="60"/>
      <c r="YJ5" s="60"/>
      <c r="YK5" s="60"/>
      <c r="YL5" s="60"/>
      <c r="YM5" s="60"/>
      <c r="YN5" s="60"/>
      <c r="YO5" s="60"/>
      <c r="YP5" s="60"/>
      <c r="YQ5" s="60"/>
      <c r="YR5" s="60"/>
      <c r="YS5" s="60"/>
      <c r="YT5" s="60"/>
      <c r="YU5" s="60"/>
      <c r="YV5" s="60"/>
      <c r="YW5" s="60"/>
      <c r="YX5" s="60"/>
      <c r="YY5" s="60"/>
      <c r="YZ5" s="60"/>
      <c r="ZA5" s="60"/>
      <c r="ZB5" s="60"/>
      <c r="ZC5" s="60"/>
      <c r="ZD5" s="60"/>
      <c r="ZE5" s="60"/>
      <c r="ZF5" s="60"/>
      <c r="ZG5" s="60"/>
      <c r="ZH5" s="60"/>
      <c r="ZI5" s="60"/>
      <c r="ZJ5" s="60"/>
      <c r="ZK5" s="60"/>
      <c r="ZL5" s="60"/>
      <c r="ZM5" s="60"/>
      <c r="ZN5" s="60"/>
      <c r="ZO5" s="60"/>
      <c r="ZP5" s="60"/>
      <c r="ZQ5" s="60"/>
      <c r="ZR5" s="60"/>
      <c r="ZS5" s="60"/>
      <c r="ZT5" s="60"/>
      <c r="ZU5" s="60"/>
      <c r="ZV5" s="60"/>
      <c r="ZW5" s="60"/>
      <c r="ZX5" s="60"/>
      <c r="ZY5" s="60"/>
      <c r="ZZ5" s="60"/>
      <c r="AAA5" s="60"/>
      <c r="AAB5" s="60"/>
      <c r="AAC5" s="60"/>
      <c r="AAD5" s="60"/>
      <c r="AAE5" s="60"/>
      <c r="AAF5" s="60"/>
      <c r="AAG5" s="60"/>
      <c r="AAH5" s="60"/>
      <c r="AAI5" s="60"/>
      <c r="AAJ5" s="60"/>
      <c r="AAK5" s="60"/>
      <c r="AAL5" s="60"/>
      <c r="AAM5" s="60"/>
      <c r="AAN5" s="60"/>
      <c r="AAO5" s="60"/>
      <c r="AAP5" s="60"/>
      <c r="AAQ5" s="60"/>
      <c r="AAR5" s="60"/>
      <c r="AAS5" s="60"/>
      <c r="AAT5" s="60"/>
      <c r="AAU5" s="60"/>
      <c r="AAV5" s="60"/>
      <c r="AAW5" s="60"/>
      <c r="AAX5" s="60"/>
      <c r="AAY5" s="60"/>
      <c r="AAZ5" s="60"/>
      <c r="ABA5" s="60"/>
      <c r="ABB5" s="60"/>
      <c r="ABC5" s="60"/>
      <c r="ABD5" s="60"/>
      <c r="ABE5" s="60"/>
      <c r="ABF5" s="60"/>
      <c r="ABG5" s="60"/>
      <c r="ABH5" s="60"/>
      <c r="ABI5" s="60"/>
      <c r="ABJ5" s="60"/>
      <c r="ABK5" s="60"/>
      <c r="ABL5" s="60"/>
      <c r="ABM5" s="60"/>
      <c r="ABN5" s="60"/>
      <c r="ABO5" s="60"/>
      <c r="ABP5" s="60"/>
      <c r="ABQ5" s="60"/>
      <c r="ABR5" s="60"/>
      <c r="ABS5" s="60"/>
      <c r="ABT5" s="60"/>
      <c r="ABU5" s="60"/>
      <c r="ABV5" s="60"/>
      <c r="ABW5" s="60"/>
      <c r="ABX5" s="60"/>
      <c r="ABY5" s="60"/>
      <c r="ABZ5" s="60"/>
      <c r="ACA5" s="60"/>
      <c r="ACB5" s="60"/>
      <c r="ACC5" s="60"/>
      <c r="ACD5" s="60"/>
      <c r="ACE5" s="60"/>
      <c r="ACF5" s="60"/>
      <c r="ACG5" s="60"/>
      <c r="ACH5" s="60"/>
      <c r="ACI5" s="60"/>
      <c r="ACJ5" s="60"/>
      <c r="ACK5" s="60"/>
      <c r="ACL5" s="60"/>
      <c r="ACM5" s="60"/>
      <c r="ACN5" s="60"/>
      <c r="ACO5" s="60"/>
      <c r="ACP5" s="60"/>
      <c r="ACQ5" s="60"/>
      <c r="ACR5" s="60"/>
      <c r="ACS5" s="60"/>
      <c r="ACT5" s="60"/>
      <c r="ACU5" s="60"/>
      <c r="ACV5" s="60"/>
      <c r="ACW5" s="60"/>
      <c r="ACX5" s="60"/>
      <c r="ACY5" s="60"/>
      <c r="ACZ5" s="60"/>
      <c r="ADA5" s="60"/>
      <c r="ADB5" s="60"/>
      <c r="ADC5" s="60"/>
      <c r="ADD5" s="60"/>
      <c r="ADE5" s="60"/>
      <c r="ADF5" s="60"/>
      <c r="ADG5" s="60"/>
      <c r="ADH5" s="60"/>
      <c r="ADI5" s="60"/>
      <c r="ADJ5" s="60"/>
      <c r="ADK5" s="60"/>
      <c r="ADL5" s="60"/>
      <c r="ADM5" s="60"/>
      <c r="ADN5" s="60"/>
      <c r="ADO5" s="60"/>
      <c r="ADP5" s="60"/>
      <c r="ADQ5" s="60"/>
      <c r="ADR5" s="60"/>
      <c r="ADS5" s="60"/>
      <c r="ADT5" s="60"/>
      <c r="ADU5" s="60"/>
      <c r="ADV5" s="60"/>
      <c r="ADW5" s="60"/>
      <c r="ADX5" s="60"/>
      <c r="ADY5" s="60"/>
      <c r="ADZ5" s="60"/>
      <c r="AEA5" s="60"/>
      <c r="AEB5" s="60"/>
      <c r="AEC5" s="60"/>
      <c r="AED5" s="60"/>
      <c r="AEE5" s="60"/>
      <c r="AEF5" s="60"/>
      <c r="AEG5" s="60"/>
      <c r="AEH5" s="60"/>
      <c r="AEI5" s="60"/>
      <c r="AEJ5" s="60"/>
      <c r="AEK5" s="60"/>
      <c r="AEL5" s="60"/>
      <c r="AEM5" s="60"/>
      <c r="AEN5" s="60"/>
      <c r="AEO5" s="60"/>
      <c r="AEP5" s="60"/>
      <c r="AEQ5" s="60"/>
      <c r="AER5" s="60"/>
      <c r="AES5" s="60"/>
      <c r="AET5" s="60"/>
      <c r="AEU5" s="60"/>
      <c r="AEV5" s="60"/>
      <c r="AEW5" s="60"/>
      <c r="AEX5" s="60"/>
      <c r="AEY5" s="60"/>
      <c r="AEZ5" s="60"/>
      <c r="AFA5" s="60"/>
      <c r="AFB5" s="60"/>
      <c r="AFC5" s="60"/>
      <c r="AFD5" s="60"/>
      <c r="AFE5" s="60"/>
      <c r="AFF5" s="60"/>
      <c r="AFG5" s="60"/>
      <c r="AFH5" s="60"/>
      <c r="AFI5" s="60"/>
      <c r="AFJ5" s="60"/>
      <c r="AFK5" s="60"/>
      <c r="AFL5" s="60"/>
      <c r="AFM5" s="60"/>
      <c r="AFN5" s="60"/>
      <c r="AFO5" s="60"/>
      <c r="AFP5" s="60"/>
      <c r="AFQ5" s="60"/>
      <c r="AFR5" s="60"/>
      <c r="AFS5" s="60"/>
      <c r="AFT5" s="60"/>
      <c r="AFU5" s="60"/>
      <c r="AFV5" s="60"/>
      <c r="AFW5" s="60"/>
      <c r="AFX5" s="60"/>
      <c r="AFY5" s="60"/>
      <c r="AFZ5" s="60"/>
      <c r="AGA5" s="60"/>
      <c r="AGB5" s="60"/>
      <c r="AGC5" s="60"/>
      <c r="AGD5" s="60"/>
      <c r="AGE5" s="60"/>
      <c r="AGF5" s="60"/>
      <c r="AGG5" s="60"/>
      <c r="AGH5" s="60"/>
      <c r="AGI5" s="60"/>
      <c r="AGJ5" s="60"/>
      <c r="AGK5" s="60"/>
      <c r="AGL5" s="60"/>
      <c r="AGM5" s="60"/>
      <c r="AGN5" s="60"/>
      <c r="AGO5" s="60"/>
      <c r="AGP5" s="60"/>
      <c r="AGQ5" s="60"/>
      <c r="AGR5" s="60"/>
      <c r="AGS5" s="60"/>
      <c r="AGT5" s="60"/>
      <c r="AGU5" s="60"/>
      <c r="AGV5" s="60"/>
      <c r="AGW5" s="60"/>
      <c r="AGX5" s="60"/>
      <c r="AGY5" s="60"/>
      <c r="AGZ5" s="60"/>
      <c r="AHA5" s="60"/>
      <c r="AHB5" s="60"/>
      <c r="AHC5" s="60"/>
      <c r="AHD5" s="60"/>
      <c r="AHE5" s="60"/>
      <c r="AHF5" s="60"/>
      <c r="AHG5" s="60"/>
      <c r="AHH5" s="60"/>
      <c r="AHI5" s="60"/>
      <c r="AHJ5" s="60"/>
      <c r="AHK5" s="60"/>
      <c r="AHL5" s="60"/>
      <c r="AHM5" s="60"/>
      <c r="AHN5" s="60"/>
      <c r="AHO5" s="60"/>
      <c r="AHP5" s="60"/>
      <c r="AHQ5" s="60"/>
      <c r="AHR5" s="60"/>
      <c r="AHS5" s="60"/>
      <c r="AHT5" s="60"/>
      <c r="AHU5" s="60"/>
      <c r="AHV5" s="60"/>
      <c r="AHW5" s="60"/>
      <c r="AHX5" s="60"/>
      <c r="AHY5" s="60"/>
      <c r="AHZ5" s="60"/>
      <c r="AIA5" s="60"/>
      <c r="AIB5" s="60"/>
      <c r="AIC5" s="60"/>
      <c r="AID5" s="60"/>
      <c r="AIE5" s="60"/>
      <c r="AIF5" s="60"/>
      <c r="AIG5" s="60"/>
      <c r="AIH5" s="60"/>
      <c r="AII5" s="60"/>
      <c r="AIJ5" s="60"/>
      <c r="AIK5" s="60"/>
      <c r="AIL5" s="60"/>
      <c r="AIM5" s="60"/>
      <c r="AIN5" s="60"/>
      <c r="AIO5" s="60"/>
      <c r="AIP5" s="60"/>
      <c r="AIQ5" s="60"/>
      <c r="AIR5" s="60"/>
      <c r="AIS5" s="60"/>
      <c r="AIT5" s="60"/>
      <c r="AIU5" s="60"/>
      <c r="AIV5" s="60"/>
      <c r="AIW5" s="60"/>
      <c r="AIX5" s="60"/>
      <c r="AIY5" s="60"/>
      <c r="AIZ5" s="60"/>
      <c r="AJA5" s="60"/>
      <c r="AJB5" s="60"/>
      <c r="AJC5" s="60"/>
      <c r="AJD5" s="60"/>
      <c r="AJE5" s="60"/>
      <c r="AJF5" s="60"/>
      <c r="AJG5" s="60"/>
      <c r="AJH5" s="60"/>
      <c r="AJI5" s="60"/>
      <c r="AJJ5" s="60"/>
      <c r="AJK5" s="60"/>
      <c r="AJL5" s="60"/>
      <c r="AJM5" s="60"/>
      <c r="AJN5" s="60"/>
      <c r="AJO5" s="60"/>
      <c r="AJP5" s="60"/>
      <c r="AJQ5" s="60"/>
      <c r="AJR5" s="60"/>
      <c r="AJS5" s="60"/>
      <c r="AJT5" s="60"/>
      <c r="AJU5" s="60"/>
      <c r="AJV5" s="60"/>
      <c r="AJW5" s="60"/>
      <c r="AJX5" s="60"/>
      <c r="AJY5" s="60"/>
      <c r="AJZ5" s="60"/>
      <c r="AKA5" s="60"/>
      <c r="AKB5" s="60"/>
      <c r="AKC5" s="60"/>
      <c r="AKD5" s="60"/>
      <c r="AKE5" s="60"/>
      <c r="AKF5" s="60"/>
      <c r="AKG5" s="60"/>
      <c r="AKH5" s="60"/>
      <c r="AKI5" s="60"/>
      <c r="AKJ5" s="60"/>
      <c r="AKK5" s="60"/>
      <c r="AKL5" s="60"/>
      <c r="AKM5" s="60"/>
      <c r="AKN5" s="60"/>
      <c r="AKO5" s="60"/>
      <c r="AKP5" s="60"/>
      <c r="AKQ5" s="60"/>
      <c r="AKR5" s="60"/>
      <c r="AKS5" s="60"/>
      <c r="AKT5" s="60"/>
      <c r="AKU5" s="60"/>
      <c r="AKV5" s="60"/>
      <c r="AKW5" s="60"/>
      <c r="AKX5" s="60"/>
      <c r="AKY5" s="60"/>
      <c r="AKZ5" s="60"/>
      <c r="ALA5" s="60"/>
      <c r="ALB5" s="60"/>
      <c r="ALC5" s="60"/>
      <c r="ALD5" s="60"/>
      <c r="ALE5" s="60"/>
      <c r="ALF5" s="60"/>
      <c r="ALG5" s="60"/>
      <c r="ALH5" s="60"/>
      <c r="ALI5" s="60"/>
      <c r="ALJ5" s="60"/>
      <c r="ALK5" s="60"/>
      <c r="ALL5" s="60"/>
      <c r="ALM5" s="60"/>
    </row>
    <row r="6" spans="1:1001" ht="30" x14ac:dyDescent="0.25">
      <c r="A6" s="54"/>
      <c r="B6" s="3"/>
      <c r="C6" s="64" t="s">
        <v>8</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c r="MK6" s="62"/>
      <c r="ML6" s="62"/>
      <c r="MM6" s="62"/>
      <c r="MN6" s="62"/>
      <c r="MO6" s="62"/>
      <c r="MP6" s="62"/>
      <c r="MQ6" s="62"/>
      <c r="MR6" s="62"/>
      <c r="MS6" s="62"/>
      <c r="MT6" s="62"/>
      <c r="MU6" s="62"/>
      <c r="MV6" s="62"/>
      <c r="MW6" s="62"/>
      <c r="MX6" s="62"/>
      <c r="MY6" s="62"/>
      <c r="MZ6" s="62"/>
      <c r="NA6" s="62"/>
      <c r="NB6" s="62"/>
      <c r="NC6" s="62"/>
      <c r="ND6" s="62"/>
      <c r="NE6" s="62"/>
      <c r="NF6" s="62"/>
      <c r="NG6" s="62"/>
      <c r="NH6" s="62"/>
      <c r="NI6" s="62"/>
      <c r="NJ6" s="62"/>
      <c r="NK6" s="62"/>
      <c r="NL6" s="62"/>
      <c r="NM6" s="62"/>
      <c r="NN6" s="62"/>
      <c r="NO6" s="62"/>
      <c r="NP6" s="62"/>
      <c r="NQ6" s="62"/>
      <c r="NR6" s="62"/>
      <c r="NS6" s="62"/>
      <c r="NT6" s="62"/>
      <c r="NU6" s="62"/>
      <c r="NV6" s="62"/>
      <c r="NW6" s="62"/>
      <c r="NX6" s="62"/>
      <c r="NY6" s="62"/>
      <c r="NZ6" s="62"/>
      <c r="OA6" s="62"/>
      <c r="OB6" s="62"/>
      <c r="OC6" s="62"/>
      <c r="OD6" s="62"/>
      <c r="OE6" s="62"/>
      <c r="OF6" s="62"/>
      <c r="OG6" s="62"/>
      <c r="OH6" s="62"/>
      <c r="OI6" s="62"/>
      <c r="OJ6" s="62"/>
      <c r="OK6" s="62"/>
      <c r="OL6" s="62"/>
      <c r="OM6" s="62"/>
      <c r="ON6" s="62"/>
      <c r="OO6" s="62"/>
      <c r="OP6" s="62"/>
      <c r="OQ6" s="62"/>
      <c r="OR6" s="62"/>
      <c r="OS6" s="62"/>
      <c r="OT6" s="62"/>
      <c r="OU6" s="62"/>
      <c r="OV6" s="62"/>
      <c r="OW6" s="62"/>
      <c r="OX6" s="62"/>
      <c r="OY6" s="62"/>
      <c r="OZ6" s="62"/>
      <c r="PA6" s="62"/>
      <c r="PB6" s="62"/>
      <c r="PC6" s="62"/>
      <c r="PD6" s="62"/>
      <c r="PE6" s="62"/>
      <c r="PF6" s="62"/>
      <c r="PG6" s="62"/>
      <c r="PH6" s="62"/>
      <c r="PI6" s="62"/>
      <c r="PJ6" s="62"/>
      <c r="PK6" s="62"/>
      <c r="PL6" s="62"/>
      <c r="PM6" s="62"/>
      <c r="PN6" s="62"/>
      <c r="PO6" s="62"/>
      <c r="PP6" s="62"/>
      <c r="PQ6" s="62"/>
      <c r="PR6" s="62"/>
      <c r="PS6" s="62"/>
      <c r="PT6" s="62"/>
      <c r="PU6" s="62"/>
      <c r="PV6" s="62"/>
      <c r="PW6" s="62"/>
      <c r="PX6" s="62"/>
      <c r="PY6" s="62"/>
      <c r="PZ6" s="62"/>
      <c r="QA6" s="62"/>
      <c r="QB6" s="62"/>
      <c r="QC6" s="62"/>
      <c r="QD6" s="62"/>
      <c r="QE6" s="62"/>
      <c r="QF6" s="62"/>
      <c r="QG6" s="62"/>
      <c r="QH6" s="62"/>
      <c r="QI6" s="62"/>
      <c r="QJ6" s="62"/>
      <c r="QK6" s="62"/>
      <c r="QL6" s="62"/>
      <c r="QM6" s="62"/>
      <c r="QN6" s="62"/>
      <c r="QO6" s="62"/>
      <c r="QP6" s="62"/>
      <c r="QQ6" s="62"/>
      <c r="QR6" s="62"/>
      <c r="QS6" s="62"/>
      <c r="QT6" s="62"/>
      <c r="QU6" s="62"/>
      <c r="QV6" s="62"/>
      <c r="QW6" s="62"/>
      <c r="QX6" s="62"/>
      <c r="QY6" s="62"/>
      <c r="QZ6" s="62"/>
      <c r="RA6" s="62"/>
      <c r="RB6" s="62"/>
      <c r="RC6" s="62"/>
      <c r="RD6" s="62"/>
      <c r="RE6" s="62"/>
      <c r="RF6" s="62"/>
      <c r="RG6" s="62"/>
      <c r="RH6" s="62"/>
      <c r="RI6" s="62"/>
      <c r="RJ6" s="62"/>
      <c r="RK6" s="62"/>
      <c r="RL6" s="62"/>
      <c r="RM6" s="62"/>
      <c r="RN6" s="62"/>
      <c r="RO6" s="62"/>
      <c r="RP6" s="62"/>
      <c r="RQ6" s="62"/>
      <c r="RR6" s="62"/>
      <c r="RS6" s="62"/>
      <c r="RT6" s="62"/>
      <c r="RU6" s="62"/>
      <c r="RV6" s="62"/>
      <c r="RW6" s="62"/>
      <c r="RX6" s="62"/>
      <c r="RY6" s="62"/>
      <c r="RZ6" s="62"/>
      <c r="SA6" s="62"/>
      <c r="SB6" s="62"/>
      <c r="SC6" s="62"/>
      <c r="SD6" s="62"/>
      <c r="SE6" s="62"/>
      <c r="SF6" s="62"/>
      <c r="SG6" s="62"/>
      <c r="SH6" s="62"/>
      <c r="SI6" s="62"/>
      <c r="SJ6" s="62"/>
      <c r="SK6" s="62"/>
      <c r="SL6" s="62"/>
      <c r="SM6" s="62"/>
      <c r="SN6" s="62"/>
      <c r="SO6" s="62"/>
      <c r="SP6" s="62"/>
      <c r="SQ6" s="62"/>
      <c r="SR6" s="62"/>
      <c r="SS6" s="62"/>
      <c r="ST6" s="62"/>
      <c r="SU6" s="62"/>
      <c r="SV6" s="62"/>
      <c r="SW6" s="62"/>
      <c r="SX6" s="62"/>
      <c r="SY6" s="62"/>
      <c r="SZ6" s="62"/>
      <c r="TA6" s="62"/>
      <c r="TB6" s="62"/>
      <c r="TC6" s="62"/>
      <c r="TD6" s="62"/>
      <c r="TE6" s="62"/>
      <c r="TF6" s="62"/>
      <c r="TG6" s="62"/>
      <c r="TH6" s="62"/>
      <c r="TI6" s="62"/>
      <c r="TJ6" s="62"/>
      <c r="TK6" s="62"/>
      <c r="TL6" s="62"/>
      <c r="TM6" s="62"/>
      <c r="TN6" s="62"/>
      <c r="TO6" s="62"/>
      <c r="TP6" s="62"/>
      <c r="TQ6" s="62"/>
      <c r="TR6" s="62"/>
      <c r="TS6" s="62"/>
      <c r="TT6" s="62"/>
      <c r="TU6" s="62"/>
      <c r="TV6" s="62"/>
      <c r="TW6" s="62"/>
      <c r="TX6" s="62"/>
      <c r="TY6" s="62"/>
      <c r="TZ6" s="62"/>
      <c r="UA6" s="62"/>
      <c r="UB6" s="62"/>
      <c r="UC6" s="62"/>
      <c r="UD6" s="62"/>
      <c r="UE6" s="62"/>
      <c r="UF6" s="62"/>
      <c r="UG6" s="62"/>
      <c r="UH6" s="62"/>
      <c r="UI6" s="62"/>
      <c r="UJ6" s="62"/>
      <c r="UK6" s="62"/>
      <c r="UL6" s="62"/>
      <c r="UM6" s="62"/>
      <c r="UN6" s="62"/>
      <c r="UO6" s="62"/>
      <c r="UP6" s="62"/>
      <c r="UQ6" s="62"/>
      <c r="UR6" s="62"/>
      <c r="US6" s="62"/>
      <c r="UT6" s="62"/>
      <c r="UU6" s="62"/>
      <c r="UV6" s="62"/>
      <c r="UW6" s="62"/>
      <c r="UX6" s="62"/>
      <c r="UY6" s="62"/>
      <c r="UZ6" s="62"/>
      <c r="VA6" s="62"/>
      <c r="VB6" s="62"/>
      <c r="VC6" s="62"/>
      <c r="VD6" s="62"/>
      <c r="VE6" s="62"/>
      <c r="VF6" s="62"/>
      <c r="VG6" s="62"/>
      <c r="VH6" s="62"/>
      <c r="VI6" s="62"/>
      <c r="VJ6" s="62"/>
      <c r="VK6" s="62"/>
      <c r="VL6" s="62"/>
      <c r="VM6" s="62"/>
      <c r="VN6" s="62"/>
      <c r="VO6" s="62"/>
      <c r="VP6" s="62"/>
      <c r="VQ6" s="62"/>
      <c r="VR6" s="62"/>
      <c r="VS6" s="62"/>
      <c r="VT6" s="62"/>
      <c r="VU6" s="62"/>
      <c r="VV6" s="62"/>
      <c r="VW6" s="62"/>
      <c r="VX6" s="62"/>
      <c r="VY6" s="62"/>
      <c r="VZ6" s="62"/>
      <c r="WA6" s="62"/>
      <c r="WB6" s="62"/>
      <c r="WC6" s="62"/>
      <c r="WD6" s="62"/>
      <c r="WE6" s="62"/>
      <c r="WF6" s="62"/>
      <c r="WG6" s="62"/>
      <c r="WH6" s="62"/>
      <c r="WI6" s="62"/>
      <c r="WJ6" s="62"/>
      <c r="WK6" s="62"/>
      <c r="WL6" s="62"/>
      <c r="WM6" s="62"/>
      <c r="WN6" s="62"/>
      <c r="WO6" s="62"/>
      <c r="WP6" s="62"/>
      <c r="WQ6" s="62"/>
      <c r="WR6" s="62"/>
      <c r="WS6" s="62"/>
      <c r="WT6" s="62"/>
      <c r="WU6" s="62"/>
      <c r="WV6" s="62"/>
      <c r="WW6" s="62"/>
      <c r="WX6" s="62"/>
      <c r="WY6" s="62"/>
      <c r="WZ6" s="62"/>
      <c r="XA6" s="62"/>
      <c r="XB6" s="62"/>
      <c r="XC6" s="62"/>
      <c r="XD6" s="62"/>
      <c r="XE6" s="62"/>
      <c r="XF6" s="62"/>
      <c r="XG6" s="62"/>
      <c r="XH6" s="62"/>
      <c r="XI6" s="62"/>
      <c r="XJ6" s="62"/>
      <c r="XK6" s="62"/>
      <c r="XL6" s="62"/>
      <c r="XM6" s="62"/>
      <c r="XN6" s="62"/>
      <c r="XO6" s="62"/>
      <c r="XP6" s="62"/>
      <c r="XQ6" s="62"/>
      <c r="XR6" s="62"/>
      <c r="XS6" s="62"/>
      <c r="XT6" s="62"/>
      <c r="XU6" s="62"/>
      <c r="XV6" s="62"/>
      <c r="XW6" s="62"/>
      <c r="XX6" s="62"/>
      <c r="XY6" s="62"/>
      <c r="XZ6" s="62"/>
      <c r="YA6" s="62"/>
      <c r="YB6" s="62"/>
      <c r="YC6" s="62"/>
      <c r="YD6" s="62"/>
      <c r="YE6" s="62"/>
      <c r="YF6" s="62"/>
      <c r="YG6" s="62"/>
      <c r="YH6" s="62"/>
      <c r="YI6" s="62"/>
      <c r="YJ6" s="62"/>
      <c r="YK6" s="62"/>
      <c r="YL6" s="62"/>
      <c r="YM6" s="62"/>
      <c r="YN6" s="62"/>
      <c r="YO6" s="62"/>
      <c r="YP6" s="62"/>
      <c r="YQ6" s="62"/>
      <c r="YR6" s="62"/>
      <c r="YS6" s="62"/>
      <c r="YT6" s="62"/>
      <c r="YU6" s="62"/>
      <c r="YV6" s="62"/>
      <c r="YW6" s="62"/>
      <c r="YX6" s="62"/>
      <c r="YY6" s="62"/>
      <c r="YZ6" s="62"/>
      <c r="ZA6" s="62"/>
      <c r="ZB6" s="62"/>
      <c r="ZC6" s="62"/>
      <c r="ZD6" s="62"/>
      <c r="ZE6" s="62"/>
      <c r="ZF6" s="62"/>
      <c r="ZG6" s="62"/>
      <c r="ZH6" s="62"/>
      <c r="ZI6" s="62"/>
      <c r="ZJ6" s="62"/>
      <c r="ZK6" s="62"/>
      <c r="ZL6" s="62"/>
      <c r="ZM6" s="62"/>
      <c r="ZN6" s="62"/>
      <c r="ZO6" s="62"/>
      <c r="ZP6" s="62"/>
      <c r="ZQ6" s="62"/>
      <c r="ZR6" s="62"/>
      <c r="ZS6" s="62"/>
      <c r="ZT6" s="62"/>
      <c r="ZU6" s="62"/>
      <c r="ZV6" s="62"/>
      <c r="ZW6" s="62"/>
      <c r="ZX6" s="62"/>
      <c r="ZY6" s="62"/>
      <c r="ZZ6" s="62"/>
      <c r="AAA6" s="62"/>
      <c r="AAB6" s="62"/>
      <c r="AAC6" s="62"/>
      <c r="AAD6" s="62"/>
      <c r="AAE6" s="62"/>
      <c r="AAF6" s="62"/>
      <c r="AAG6" s="62"/>
      <c r="AAH6" s="62"/>
      <c r="AAI6" s="62"/>
      <c r="AAJ6" s="62"/>
      <c r="AAK6" s="62"/>
      <c r="AAL6" s="62"/>
      <c r="AAM6" s="62"/>
      <c r="AAN6" s="62"/>
      <c r="AAO6" s="62"/>
      <c r="AAP6" s="62"/>
      <c r="AAQ6" s="62"/>
      <c r="AAR6" s="62"/>
      <c r="AAS6" s="62"/>
      <c r="AAT6" s="62"/>
      <c r="AAU6" s="62"/>
      <c r="AAV6" s="62"/>
      <c r="AAW6" s="62"/>
      <c r="AAX6" s="62"/>
      <c r="AAY6" s="62"/>
      <c r="AAZ6" s="62"/>
      <c r="ABA6" s="62"/>
      <c r="ABB6" s="62"/>
      <c r="ABC6" s="62"/>
      <c r="ABD6" s="62"/>
      <c r="ABE6" s="62"/>
      <c r="ABF6" s="62"/>
      <c r="ABG6" s="62"/>
      <c r="ABH6" s="62"/>
      <c r="ABI6" s="62"/>
      <c r="ABJ6" s="62"/>
      <c r="ABK6" s="62"/>
      <c r="ABL6" s="62"/>
      <c r="ABM6" s="62"/>
      <c r="ABN6" s="62"/>
      <c r="ABO6" s="62"/>
      <c r="ABP6" s="62"/>
      <c r="ABQ6" s="62"/>
      <c r="ABR6" s="62"/>
      <c r="ABS6" s="62"/>
      <c r="ABT6" s="62"/>
      <c r="ABU6" s="62"/>
      <c r="ABV6" s="62"/>
      <c r="ABW6" s="62"/>
      <c r="ABX6" s="62"/>
      <c r="ABY6" s="62"/>
      <c r="ABZ6" s="62"/>
      <c r="ACA6" s="62"/>
      <c r="ACB6" s="62"/>
      <c r="ACC6" s="62"/>
      <c r="ACD6" s="62"/>
      <c r="ACE6" s="62"/>
      <c r="ACF6" s="62"/>
      <c r="ACG6" s="62"/>
      <c r="ACH6" s="62"/>
      <c r="ACI6" s="62"/>
      <c r="ACJ6" s="62"/>
      <c r="ACK6" s="62"/>
      <c r="ACL6" s="62"/>
      <c r="ACM6" s="62"/>
      <c r="ACN6" s="62"/>
      <c r="ACO6" s="62"/>
      <c r="ACP6" s="62"/>
      <c r="ACQ6" s="62"/>
      <c r="ACR6" s="62"/>
      <c r="ACS6" s="62"/>
      <c r="ACT6" s="62"/>
      <c r="ACU6" s="62"/>
      <c r="ACV6" s="62"/>
      <c r="ACW6" s="62"/>
      <c r="ACX6" s="62"/>
      <c r="ACY6" s="62"/>
      <c r="ACZ6" s="62"/>
      <c r="ADA6" s="62"/>
      <c r="ADB6" s="62"/>
      <c r="ADC6" s="62"/>
      <c r="ADD6" s="62"/>
      <c r="ADE6" s="62"/>
      <c r="ADF6" s="62"/>
      <c r="ADG6" s="62"/>
      <c r="ADH6" s="62"/>
      <c r="ADI6" s="62"/>
      <c r="ADJ6" s="62"/>
      <c r="ADK6" s="62"/>
      <c r="ADL6" s="62"/>
      <c r="ADM6" s="62"/>
      <c r="ADN6" s="62"/>
      <c r="ADO6" s="62"/>
      <c r="ADP6" s="62"/>
      <c r="ADQ6" s="62"/>
      <c r="ADR6" s="62"/>
      <c r="ADS6" s="62"/>
      <c r="ADT6" s="62"/>
      <c r="ADU6" s="62"/>
      <c r="ADV6" s="62"/>
      <c r="ADW6" s="62"/>
      <c r="ADX6" s="62"/>
      <c r="ADY6" s="62"/>
      <c r="ADZ6" s="62"/>
      <c r="AEA6" s="62"/>
      <c r="AEB6" s="62"/>
      <c r="AEC6" s="62"/>
      <c r="AED6" s="62"/>
      <c r="AEE6" s="62"/>
      <c r="AEF6" s="62"/>
      <c r="AEG6" s="62"/>
      <c r="AEH6" s="62"/>
      <c r="AEI6" s="62"/>
      <c r="AEJ6" s="62"/>
      <c r="AEK6" s="62"/>
      <c r="AEL6" s="62"/>
      <c r="AEM6" s="62"/>
      <c r="AEN6" s="62"/>
      <c r="AEO6" s="62"/>
      <c r="AEP6" s="62"/>
      <c r="AEQ6" s="62"/>
      <c r="AER6" s="62"/>
      <c r="AES6" s="62"/>
      <c r="AET6" s="62"/>
      <c r="AEU6" s="62"/>
      <c r="AEV6" s="62"/>
      <c r="AEW6" s="62"/>
      <c r="AEX6" s="62"/>
      <c r="AEY6" s="62"/>
      <c r="AEZ6" s="62"/>
      <c r="AFA6" s="62"/>
      <c r="AFB6" s="62"/>
      <c r="AFC6" s="62"/>
      <c r="AFD6" s="62"/>
      <c r="AFE6" s="62"/>
      <c r="AFF6" s="62"/>
      <c r="AFG6" s="62"/>
      <c r="AFH6" s="62"/>
      <c r="AFI6" s="62"/>
      <c r="AFJ6" s="62"/>
      <c r="AFK6" s="62"/>
      <c r="AFL6" s="62"/>
      <c r="AFM6" s="62"/>
      <c r="AFN6" s="62"/>
      <c r="AFO6" s="62"/>
      <c r="AFP6" s="62"/>
      <c r="AFQ6" s="62"/>
      <c r="AFR6" s="62"/>
      <c r="AFS6" s="62"/>
      <c r="AFT6" s="62"/>
      <c r="AFU6" s="62"/>
      <c r="AFV6" s="62"/>
      <c r="AFW6" s="62"/>
      <c r="AFX6" s="62"/>
      <c r="AFY6" s="62"/>
      <c r="AFZ6" s="62"/>
      <c r="AGA6" s="62"/>
      <c r="AGB6" s="62"/>
      <c r="AGC6" s="62"/>
      <c r="AGD6" s="62"/>
      <c r="AGE6" s="62"/>
      <c r="AGF6" s="62"/>
      <c r="AGG6" s="62"/>
      <c r="AGH6" s="62"/>
      <c r="AGI6" s="62"/>
      <c r="AGJ6" s="62"/>
      <c r="AGK6" s="62"/>
      <c r="AGL6" s="62"/>
      <c r="AGM6" s="62"/>
      <c r="AGN6" s="62"/>
      <c r="AGO6" s="62"/>
      <c r="AGP6" s="62"/>
      <c r="AGQ6" s="62"/>
      <c r="AGR6" s="62"/>
      <c r="AGS6" s="62"/>
      <c r="AGT6" s="62"/>
      <c r="AGU6" s="62"/>
      <c r="AGV6" s="62"/>
      <c r="AGW6" s="62"/>
      <c r="AGX6" s="62"/>
      <c r="AGY6" s="62"/>
      <c r="AGZ6" s="62"/>
      <c r="AHA6" s="62"/>
      <c r="AHB6" s="62"/>
      <c r="AHC6" s="62"/>
      <c r="AHD6" s="62"/>
      <c r="AHE6" s="62"/>
      <c r="AHF6" s="62"/>
      <c r="AHG6" s="62"/>
      <c r="AHH6" s="62"/>
      <c r="AHI6" s="62"/>
      <c r="AHJ6" s="62"/>
      <c r="AHK6" s="62"/>
      <c r="AHL6" s="62"/>
      <c r="AHM6" s="62"/>
      <c r="AHN6" s="62"/>
      <c r="AHO6" s="62"/>
      <c r="AHP6" s="62"/>
      <c r="AHQ6" s="62"/>
      <c r="AHR6" s="62"/>
      <c r="AHS6" s="62"/>
      <c r="AHT6" s="62"/>
      <c r="AHU6" s="62"/>
      <c r="AHV6" s="62"/>
      <c r="AHW6" s="62"/>
      <c r="AHX6" s="62"/>
      <c r="AHY6" s="62"/>
      <c r="AHZ6" s="62"/>
      <c r="AIA6" s="62"/>
      <c r="AIB6" s="62"/>
      <c r="AIC6" s="62"/>
      <c r="AID6" s="62"/>
      <c r="AIE6" s="62"/>
      <c r="AIF6" s="62"/>
      <c r="AIG6" s="62"/>
      <c r="AIH6" s="62"/>
      <c r="AII6" s="62"/>
      <c r="AIJ6" s="62"/>
      <c r="AIK6" s="62"/>
      <c r="AIL6" s="62"/>
      <c r="AIM6" s="62"/>
      <c r="AIN6" s="62"/>
      <c r="AIO6" s="62"/>
      <c r="AIP6" s="62"/>
      <c r="AIQ6" s="62"/>
      <c r="AIR6" s="62"/>
      <c r="AIS6" s="62"/>
      <c r="AIT6" s="62"/>
      <c r="AIU6" s="62"/>
      <c r="AIV6" s="62"/>
      <c r="AIW6" s="62"/>
      <c r="AIX6" s="62"/>
      <c r="AIY6" s="62"/>
      <c r="AIZ6" s="62"/>
      <c r="AJA6" s="62"/>
      <c r="AJB6" s="62"/>
      <c r="AJC6" s="62"/>
      <c r="AJD6" s="62"/>
      <c r="AJE6" s="62"/>
      <c r="AJF6" s="62"/>
      <c r="AJG6" s="62"/>
      <c r="AJH6" s="62"/>
      <c r="AJI6" s="62"/>
      <c r="AJJ6" s="62"/>
      <c r="AJK6" s="62"/>
      <c r="AJL6" s="62"/>
      <c r="AJM6" s="62"/>
      <c r="AJN6" s="62"/>
      <c r="AJO6" s="62"/>
      <c r="AJP6" s="62"/>
      <c r="AJQ6" s="62"/>
      <c r="AJR6" s="62"/>
      <c r="AJS6" s="62"/>
      <c r="AJT6" s="62"/>
      <c r="AJU6" s="62"/>
      <c r="AJV6" s="62"/>
      <c r="AJW6" s="62"/>
      <c r="AJX6" s="62"/>
      <c r="AJY6" s="62"/>
      <c r="AJZ6" s="62"/>
      <c r="AKA6" s="62"/>
      <c r="AKB6" s="62"/>
      <c r="AKC6" s="62"/>
      <c r="AKD6" s="62"/>
      <c r="AKE6" s="62"/>
      <c r="AKF6" s="62"/>
      <c r="AKG6" s="62"/>
      <c r="AKH6" s="62"/>
      <c r="AKI6" s="62"/>
      <c r="AKJ6" s="62"/>
      <c r="AKK6" s="62"/>
      <c r="AKL6" s="62"/>
      <c r="AKM6" s="62"/>
      <c r="AKN6" s="62"/>
      <c r="AKO6" s="62"/>
      <c r="AKP6" s="62"/>
      <c r="AKQ6" s="62"/>
      <c r="AKR6" s="62"/>
      <c r="AKS6" s="62"/>
      <c r="AKT6" s="62"/>
      <c r="AKU6" s="62"/>
      <c r="AKV6" s="62"/>
      <c r="AKW6" s="62"/>
      <c r="AKX6" s="62"/>
      <c r="AKY6" s="62"/>
      <c r="AKZ6" s="62"/>
      <c r="ALA6" s="62"/>
      <c r="ALB6" s="62"/>
      <c r="ALC6" s="62"/>
      <c r="ALD6" s="62"/>
      <c r="ALE6" s="62"/>
      <c r="ALF6" s="62"/>
      <c r="ALG6" s="62"/>
      <c r="ALH6" s="62"/>
      <c r="ALI6" s="62"/>
      <c r="ALJ6" s="62"/>
      <c r="ALK6" s="62"/>
      <c r="ALL6" s="62"/>
      <c r="ALM6" s="62"/>
    </row>
    <row r="7" spans="1:1001" ht="30" x14ac:dyDescent="0.25">
      <c r="A7" s="54"/>
      <c r="B7" s="3"/>
      <c r="C7" s="65" t="s">
        <v>9</v>
      </c>
      <c r="D7" s="4"/>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c r="LB7" s="62"/>
      <c r="LC7" s="62"/>
      <c r="LD7" s="62"/>
      <c r="LE7" s="62"/>
      <c r="LF7" s="62"/>
      <c r="LG7" s="62"/>
      <c r="LH7" s="62"/>
      <c r="LI7" s="62"/>
      <c r="LJ7" s="62"/>
      <c r="LK7" s="62"/>
      <c r="LL7" s="62"/>
      <c r="LM7" s="62"/>
      <c r="LN7" s="62"/>
      <c r="LO7" s="62"/>
      <c r="LP7" s="62"/>
      <c r="LQ7" s="62"/>
      <c r="LR7" s="62"/>
      <c r="LS7" s="62"/>
      <c r="LT7" s="62"/>
      <c r="LU7" s="62"/>
      <c r="LV7" s="62"/>
      <c r="LW7" s="62"/>
      <c r="LX7" s="62"/>
      <c r="LY7" s="62"/>
      <c r="LZ7" s="62"/>
      <c r="MA7" s="62"/>
      <c r="MB7" s="62"/>
      <c r="MC7" s="62"/>
      <c r="MD7" s="62"/>
      <c r="ME7" s="62"/>
      <c r="MF7" s="62"/>
      <c r="MG7" s="62"/>
      <c r="MH7" s="62"/>
      <c r="MI7" s="62"/>
      <c r="MJ7" s="62"/>
      <c r="MK7" s="62"/>
      <c r="ML7" s="62"/>
      <c r="MM7" s="62"/>
      <c r="MN7" s="62"/>
      <c r="MO7" s="62"/>
      <c r="MP7" s="62"/>
      <c r="MQ7" s="62"/>
      <c r="MR7" s="62"/>
      <c r="MS7" s="62"/>
      <c r="MT7" s="62"/>
      <c r="MU7" s="62"/>
      <c r="MV7" s="62"/>
      <c r="MW7" s="62"/>
      <c r="MX7" s="62"/>
      <c r="MY7" s="62"/>
      <c r="MZ7" s="62"/>
      <c r="NA7" s="62"/>
      <c r="NB7" s="62"/>
      <c r="NC7" s="62"/>
      <c r="ND7" s="62"/>
      <c r="NE7" s="62"/>
      <c r="NF7" s="62"/>
      <c r="NG7" s="62"/>
      <c r="NH7" s="62"/>
      <c r="NI7" s="62"/>
      <c r="NJ7" s="62"/>
      <c r="NK7" s="62"/>
      <c r="NL7" s="62"/>
      <c r="NM7" s="62"/>
      <c r="NN7" s="62"/>
      <c r="NO7" s="62"/>
      <c r="NP7" s="62"/>
      <c r="NQ7" s="62"/>
      <c r="NR7" s="62"/>
      <c r="NS7" s="62"/>
      <c r="NT7" s="62"/>
      <c r="NU7" s="62"/>
      <c r="NV7" s="62"/>
      <c r="NW7" s="62"/>
      <c r="NX7" s="62"/>
      <c r="NY7" s="62"/>
      <c r="NZ7" s="62"/>
      <c r="OA7" s="62"/>
      <c r="OB7" s="62"/>
      <c r="OC7" s="62"/>
      <c r="OD7" s="62"/>
      <c r="OE7" s="62"/>
      <c r="OF7" s="62"/>
      <c r="OG7" s="62"/>
      <c r="OH7" s="62"/>
      <c r="OI7" s="62"/>
      <c r="OJ7" s="62"/>
      <c r="OK7" s="62"/>
      <c r="OL7" s="62"/>
      <c r="OM7" s="62"/>
      <c r="ON7" s="62"/>
      <c r="OO7" s="62"/>
      <c r="OP7" s="62"/>
      <c r="OQ7" s="62"/>
      <c r="OR7" s="62"/>
      <c r="OS7" s="62"/>
      <c r="OT7" s="62"/>
      <c r="OU7" s="62"/>
      <c r="OV7" s="62"/>
      <c r="OW7" s="62"/>
      <c r="OX7" s="62"/>
      <c r="OY7" s="62"/>
      <c r="OZ7" s="62"/>
      <c r="PA7" s="62"/>
      <c r="PB7" s="62"/>
      <c r="PC7" s="62"/>
      <c r="PD7" s="62"/>
      <c r="PE7" s="62"/>
      <c r="PF7" s="62"/>
      <c r="PG7" s="62"/>
      <c r="PH7" s="62"/>
      <c r="PI7" s="62"/>
      <c r="PJ7" s="62"/>
      <c r="PK7" s="62"/>
      <c r="PL7" s="62"/>
      <c r="PM7" s="62"/>
      <c r="PN7" s="62"/>
      <c r="PO7" s="62"/>
      <c r="PP7" s="62"/>
      <c r="PQ7" s="62"/>
      <c r="PR7" s="62"/>
      <c r="PS7" s="62"/>
      <c r="PT7" s="62"/>
      <c r="PU7" s="62"/>
      <c r="PV7" s="62"/>
      <c r="PW7" s="62"/>
      <c r="PX7" s="62"/>
      <c r="PY7" s="62"/>
      <c r="PZ7" s="62"/>
      <c r="QA7" s="62"/>
      <c r="QB7" s="62"/>
      <c r="QC7" s="62"/>
      <c r="QD7" s="62"/>
      <c r="QE7" s="62"/>
      <c r="QF7" s="62"/>
      <c r="QG7" s="62"/>
      <c r="QH7" s="62"/>
      <c r="QI7" s="62"/>
      <c r="QJ7" s="62"/>
      <c r="QK7" s="62"/>
      <c r="QL7" s="62"/>
      <c r="QM7" s="62"/>
      <c r="QN7" s="62"/>
      <c r="QO7" s="62"/>
      <c r="QP7" s="62"/>
      <c r="QQ7" s="62"/>
      <c r="QR7" s="62"/>
      <c r="QS7" s="62"/>
      <c r="QT7" s="62"/>
      <c r="QU7" s="62"/>
      <c r="QV7" s="62"/>
      <c r="QW7" s="62"/>
      <c r="QX7" s="62"/>
      <c r="QY7" s="62"/>
      <c r="QZ7" s="62"/>
      <c r="RA7" s="62"/>
      <c r="RB7" s="62"/>
      <c r="RC7" s="62"/>
      <c r="RD7" s="62"/>
      <c r="RE7" s="62"/>
      <c r="RF7" s="62"/>
      <c r="RG7" s="62"/>
      <c r="RH7" s="62"/>
      <c r="RI7" s="62"/>
      <c r="RJ7" s="62"/>
      <c r="RK7" s="62"/>
      <c r="RL7" s="62"/>
      <c r="RM7" s="62"/>
      <c r="RN7" s="62"/>
      <c r="RO7" s="62"/>
      <c r="RP7" s="62"/>
      <c r="RQ7" s="62"/>
      <c r="RR7" s="62"/>
      <c r="RS7" s="62"/>
      <c r="RT7" s="62"/>
      <c r="RU7" s="62"/>
      <c r="RV7" s="62"/>
      <c r="RW7" s="62"/>
      <c r="RX7" s="62"/>
      <c r="RY7" s="62"/>
      <c r="RZ7" s="62"/>
      <c r="SA7" s="62"/>
      <c r="SB7" s="62"/>
      <c r="SC7" s="62"/>
      <c r="SD7" s="62"/>
      <c r="SE7" s="62"/>
      <c r="SF7" s="62"/>
      <c r="SG7" s="62"/>
      <c r="SH7" s="62"/>
      <c r="SI7" s="62"/>
      <c r="SJ7" s="62"/>
      <c r="SK7" s="62"/>
      <c r="SL7" s="62"/>
      <c r="SM7" s="62"/>
      <c r="SN7" s="62"/>
      <c r="SO7" s="62"/>
      <c r="SP7" s="62"/>
      <c r="SQ7" s="62"/>
      <c r="SR7" s="62"/>
      <c r="SS7" s="62"/>
      <c r="ST7" s="62"/>
      <c r="SU7" s="62"/>
      <c r="SV7" s="62"/>
      <c r="SW7" s="62"/>
      <c r="SX7" s="62"/>
      <c r="SY7" s="62"/>
      <c r="SZ7" s="62"/>
      <c r="TA7" s="62"/>
      <c r="TB7" s="62"/>
      <c r="TC7" s="62"/>
      <c r="TD7" s="62"/>
      <c r="TE7" s="62"/>
      <c r="TF7" s="62"/>
      <c r="TG7" s="62"/>
      <c r="TH7" s="62"/>
      <c r="TI7" s="62"/>
      <c r="TJ7" s="62"/>
      <c r="TK7" s="62"/>
      <c r="TL7" s="62"/>
      <c r="TM7" s="62"/>
      <c r="TN7" s="62"/>
      <c r="TO7" s="62"/>
      <c r="TP7" s="62"/>
      <c r="TQ7" s="62"/>
      <c r="TR7" s="62"/>
      <c r="TS7" s="62"/>
      <c r="TT7" s="62"/>
      <c r="TU7" s="62"/>
      <c r="TV7" s="62"/>
      <c r="TW7" s="62"/>
      <c r="TX7" s="62"/>
      <c r="TY7" s="62"/>
      <c r="TZ7" s="62"/>
      <c r="UA7" s="62"/>
      <c r="UB7" s="62"/>
      <c r="UC7" s="62"/>
      <c r="UD7" s="62"/>
      <c r="UE7" s="62"/>
      <c r="UF7" s="62"/>
      <c r="UG7" s="62"/>
      <c r="UH7" s="62"/>
      <c r="UI7" s="62"/>
      <c r="UJ7" s="62"/>
      <c r="UK7" s="62"/>
      <c r="UL7" s="62"/>
      <c r="UM7" s="62"/>
      <c r="UN7" s="62"/>
      <c r="UO7" s="62"/>
      <c r="UP7" s="62"/>
      <c r="UQ7" s="62"/>
      <c r="UR7" s="62"/>
      <c r="US7" s="62"/>
      <c r="UT7" s="62"/>
      <c r="UU7" s="62"/>
      <c r="UV7" s="62"/>
      <c r="UW7" s="62"/>
      <c r="UX7" s="62"/>
      <c r="UY7" s="62"/>
      <c r="UZ7" s="62"/>
      <c r="VA7" s="62"/>
      <c r="VB7" s="62"/>
      <c r="VC7" s="62"/>
      <c r="VD7" s="62"/>
      <c r="VE7" s="62"/>
      <c r="VF7" s="62"/>
      <c r="VG7" s="62"/>
      <c r="VH7" s="62"/>
      <c r="VI7" s="62"/>
      <c r="VJ7" s="62"/>
      <c r="VK7" s="62"/>
      <c r="VL7" s="62"/>
      <c r="VM7" s="62"/>
      <c r="VN7" s="62"/>
      <c r="VO7" s="62"/>
      <c r="VP7" s="62"/>
      <c r="VQ7" s="62"/>
      <c r="VR7" s="62"/>
      <c r="VS7" s="62"/>
      <c r="VT7" s="62"/>
      <c r="VU7" s="62"/>
      <c r="VV7" s="62"/>
      <c r="VW7" s="62"/>
      <c r="VX7" s="62"/>
      <c r="VY7" s="62"/>
      <c r="VZ7" s="62"/>
      <c r="WA7" s="62"/>
      <c r="WB7" s="62"/>
      <c r="WC7" s="62"/>
      <c r="WD7" s="62"/>
      <c r="WE7" s="62"/>
      <c r="WF7" s="62"/>
      <c r="WG7" s="62"/>
      <c r="WH7" s="62"/>
      <c r="WI7" s="62"/>
      <c r="WJ7" s="62"/>
      <c r="WK7" s="62"/>
      <c r="WL7" s="62"/>
      <c r="WM7" s="62"/>
      <c r="WN7" s="62"/>
      <c r="WO7" s="62"/>
      <c r="WP7" s="62"/>
      <c r="WQ7" s="62"/>
      <c r="WR7" s="62"/>
      <c r="WS7" s="62"/>
      <c r="WT7" s="62"/>
      <c r="WU7" s="62"/>
      <c r="WV7" s="62"/>
      <c r="WW7" s="62"/>
      <c r="WX7" s="62"/>
      <c r="WY7" s="62"/>
      <c r="WZ7" s="62"/>
      <c r="XA7" s="62"/>
      <c r="XB7" s="62"/>
      <c r="XC7" s="62"/>
      <c r="XD7" s="62"/>
      <c r="XE7" s="62"/>
      <c r="XF7" s="62"/>
      <c r="XG7" s="62"/>
      <c r="XH7" s="62"/>
      <c r="XI7" s="62"/>
      <c r="XJ7" s="62"/>
      <c r="XK7" s="62"/>
      <c r="XL7" s="62"/>
      <c r="XM7" s="62"/>
      <c r="XN7" s="62"/>
      <c r="XO7" s="62"/>
      <c r="XP7" s="62"/>
      <c r="XQ7" s="62"/>
      <c r="XR7" s="62"/>
      <c r="XS7" s="62"/>
      <c r="XT7" s="62"/>
      <c r="XU7" s="62"/>
      <c r="XV7" s="62"/>
      <c r="XW7" s="62"/>
      <c r="XX7" s="62"/>
      <c r="XY7" s="62"/>
      <c r="XZ7" s="62"/>
      <c r="YA7" s="62"/>
      <c r="YB7" s="62"/>
      <c r="YC7" s="62"/>
      <c r="YD7" s="62"/>
      <c r="YE7" s="62"/>
      <c r="YF7" s="62"/>
      <c r="YG7" s="62"/>
      <c r="YH7" s="62"/>
      <c r="YI7" s="62"/>
      <c r="YJ7" s="62"/>
      <c r="YK7" s="62"/>
      <c r="YL7" s="62"/>
      <c r="YM7" s="62"/>
      <c r="YN7" s="62"/>
      <c r="YO7" s="62"/>
      <c r="YP7" s="62"/>
      <c r="YQ7" s="62"/>
      <c r="YR7" s="62"/>
      <c r="YS7" s="62"/>
      <c r="YT7" s="62"/>
      <c r="YU7" s="62"/>
      <c r="YV7" s="62"/>
      <c r="YW7" s="62"/>
      <c r="YX7" s="62"/>
      <c r="YY7" s="62"/>
      <c r="YZ7" s="62"/>
      <c r="ZA7" s="62"/>
      <c r="ZB7" s="62"/>
      <c r="ZC7" s="62"/>
      <c r="ZD7" s="62"/>
      <c r="ZE7" s="62"/>
      <c r="ZF7" s="62"/>
      <c r="ZG7" s="62"/>
      <c r="ZH7" s="62"/>
      <c r="ZI7" s="62"/>
      <c r="ZJ7" s="62"/>
      <c r="ZK7" s="62"/>
      <c r="ZL7" s="62"/>
      <c r="ZM7" s="62"/>
      <c r="ZN7" s="62"/>
      <c r="ZO7" s="62"/>
      <c r="ZP7" s="62"/>
      <c r="ZQ7" s="62"/>
      <c r="ZR7" s="62"/>
      <c r="ZS7" s="62"/>
      <c r="ZT7" s="62"/>
      <c r="ZU7" s="62"/>
      <c r="ZV7" s="62"/>
      <c r="ZW7" s="62"/>
      <c r="ZX7" s="62"/>
      <c r="ZY7" s="62"/>
      <c r="ZZ7" s="62"/>
      <c r="AAA7" s="62"/>
      <c r="AAB7" s="62"/>
      <c r="AAC7" s="62"/>
      <c r="AAD7" s="62"/>
      <c r="AAE7" s="62"/>
      <c r="AAF7" s="62"/>
      <c r="AAG7" s="62"/>
      <c r="AAH7" s="62"/>
      <c r="AAI7" s="62"/>
      <c r="AAJ7" s="62"/>
      <c r="AAK7" s="62"/>
      <c r="AAL7" s="62"/>
      <c r="AAM7" s="62"/>
      <c r="AAN7" s="62"/>
      <c r="AAO7" s="62"/>
      <c r="AAP7" s="62"/>
      <c r="AAQ7" s="62"/>
      <c r="AAR7" s="62"/>
      <c r="AAS7" s="62"/>
      <c r="AAT7" s="62"/>
      <c r="AAU7" s="62"/>
      <c r="AAV7" s="62"/>
      <c r="AAW7" s="62"/>
      <c r="AAX7" s="62"/>
      <c r="AAY7" s="62"/>
      <c r="AAZ7" s="62"/>
      <c r="ABA7" s="62"/>
      <c r="ABB7" s="62"/>
      <c r="ABC7" s="62"/>
      <c r="ABD7" s="62"/>
      <c r="ABE7" s="62"/>
      <c r="ABF7" s="62"/>
      <c r="ABG7" s="62"/>
      <c r="ABH7" s="62"/>
      <c r="ABI7" s="62"/>
      <c r="ABJ7" s="62"/>
      <c r="ABK7" s="62"/>
      <c r="ABL7" s="62"/>
      <c r="ABM7" s="62"/>
      <c r="ABN7" s="62"/>
      <c r="ABO7" s="62"/>
      <c r="ABP7" s="62"/>
      <c r="ABQ7" s="62"/>
      <c r="ABR7" s="62"/>
      <c r="ABS7" s="62"/>
      <c r="ABT7" s="62"/>
      <c r="ABU7" s="62"/>
      <c r="ABV7" s="62"/>
      <c r="ABW7" s="62"/>
      <c r="ABX7" s="62"/>
      <c r="ABY7" s="62"/>
      <c r="ABZ7" s="62"/>
      <c r="ACA7" s="62"/>
      <c r="ACB7" s="62"/>
      <c r="ACC7" s="62"/>
      <c r="ACD7" s="62"/>
      <c r="ACE7" s="62"/>
      <c r="ACF7" s="62"/>
      <c r="ACG7" s="62"/>
      <c r="ACH7" s="62"/>
      <c r="ACI7" s="62"/>
      <c r="ACJ7" s="62"/>
      <c r="ACK7" s="62"/>
      <c r="ACL7" s="62"/>
      <c r="ACM7" s="62"/>
      <c r="ACN7" s="62"/>
      <c r="ACO7" s="62"/>
      <c r="ACP7" s="62"/>
      <c r="ACQ7" s="62"/>
      <c r="ACR7" s="62"/>
      <c r="ACS7" s="62"/>
      <c r="ACT7" s="62"/>
      <c r="ACU7" s="62"/>
      <c r="ACV7" s="62"/>
      <c r="ACW7" s="62"/>
      <c r="ACX7" s="62"/>
      <c r="ACY7" s="62"/>
      <c r="ACZ7" s="62"/>
      <c r="ADA7" s="62"/>
      <c r="ADB7" s="62"/>
      <c r="ADC7" s="62"/>
      <c r="ADD7" s="62"/>
      <c r="ADE7" s="62"/>
      <c r="ADF7" s="62"/>
      <c r="ADG7" s="62"/>
      <c r="ADH7" s="62"/>
      <c r="ADI7" s="62"/>
      <c r="ADJ7" s="62"/>
      <c r="ADK7" s="62"/>
      <c r="ADL7" s="62"/>
      <c r="ADM7" s="62"/>
      <c r="ADN7" s="62"/>
      <c r="ADO7" s="62"/>
      <c r="ADP7" s="62"/>
      <c r="ADQ7" s="62"/>
      <c r="ADR7" s="62"/>
      <c r="ADS7" s="62"/>
      <c r="ADT7" s="62"/>
      <c r="ADU7" s="62"/>
      <c r="ADV7" s="62"/>
      <c r="ADW7" s="62"/>
      <c r="ADX7" s="62"/>
      <c r="ADY7" s="62"/>
      <c r="ADZ7" s="62"/>
      <c r="AEA7" s="62"/>
      <c r="AEB7" s="62"/>
      <c r="AEC7" s="62"/>
      <c r="AED7" s="62"/>
      <c r="AEE7" s="62"/>
      <c r="AEF7" s="62"/>
      <c r="AEG7" s="62"/>
      <c r="AEH7" s="62"/>
      <c r="AEI7" s="62"/>
      <c r="AEJ7" s="62"/>
      <c r="AEK7" s="62"/>
      <c r="AEL7" s="62"/>
      <c r="AEM7" s="62"/>
      <c r="AEN7" s="62"/>
      <c r="AEO7" s="62"/>
      <c r="AEP7" s="62"/>
      <c r="AEQ7" s="62"/>
      <c r="AER7" s="62"/>
      <c r="AES7" s="62"/>
      <c r="AET7" s="62"/>
      <c r="AEU7" s="62"/>
      <c r="AEV7" s="62"/>
      <c r="AEW7" s="62"/>
      <c r="AEX7" s="62"/>
      <c r="AEY7" s="62"/>
      <c r="AEZ7" s="62"/>
      <c r="AFA7" s="62"/>
      <c r="AFB7" s="62"/>
      <c r="AFC7" s="62"/>
      <c r="AFD7" s="62"/>
      <c r="AFE7" s="62"/>
      <c r="AFF7" s="62"/>
      <c r="AFG7" s="62"/>
      <c r="AFH7" s="62"/>
      <c r="AFI7" s="62"/>
      <c r="AFJ7" s="62"/>
      <c r="AFK7" s="62"/>
      <c r="AFL7" s="62"/>
      <c r="AFM7" s="62"/>
      <c r="AFN7" s="62"/>
      <c r="AFO7" s="62"/>
      <c r="AFP7" s="62"/>
      <c r="AFQ7" s="62"/>
      <c r="AFR7" s="62"/>
      <c r="AFS7" s="62"/>
      <c r="AFT7" s="62"/>
      <c r="AFU7" s="62"/>
      <c r="AFV7" s="62"/>
      <c r="AFW7" s="62"/>
      <c r="AFX7" s="62"/>
      <c r="AFY7" s="62"/>
      <c r="AFZ7" s="62"/>
      <c r="AGA7" s="62"/>
      <c r="AGB7" s="62"/>
      <c r="AGC7" s="62"/>
      <c r="AGD7" s="62"/>
      <c r="AGE7" s="62"/>
      <c r="AGF7" s="62"/>
      <c r="AGG7" s="62"/>
      <c r="AGH7" s="62"/>
      <c r="AGI7" s="62"/>
      <c r="AGJ7" s="62"/>
      <c r="AGK7" s="62"/>
      <c r="AGL7" s="62"/>
      <c r="AGM7" s="62"/>
      <c r="AGN7" s="62"/>
      <c r="AGO7" s="62"/>
      <c r="AGP7" s="62"/>
      <c r="AGQ7" s="62"/>
      <c r="AGR7" s="62"/>
      <c r="AGS7" s="62"/>
      <c r="AGT7" s="62"/>
      <c r="AGU7" s="62"/>
      <c r="AGV7" s="62"/>
      <c r="AGW7" s="62"/>
      <c r="AGX7" s="62"/>
      <c r="AGY7" s="62"/>
      <c r="AGZ7" s="62"/>
      <c r="AHA7" s="62"/>
      <c r="AHB7" s="62"/>
      <c r="AHC7" s="62"/>
      <c r="AHD7" s="62"/>
      <c r="AHE7" s="62"/>
      <c r="AHF7" s="62"/>
      <c r="AHG7" s="62"/>
      <c r="AHH7" s="62"/>
      <c r="AHI7" s="62"/>
      <c r="AHJ7" s="62"/>
      <c r="AHK7" s="62"/>
      <c r="AHL7" s="62"/>
      <c r="AHM7" s="62"/>
      <c r="AHN7" s="62"/>
      <c r="AHO7" s="62"/>
      <c r="AHP7" s="62"/>
      <c r="AHQ7" s="62"/>
      <c r="AHR7" s="62"/>
      <c r="AHS7" s="62"/>
      <c r="AHT7" s="62"/>
      <c r="AHU7" s="62"/>
      <c r="AHV7" s="62"/>
      <c r="AHW7" s="62"/>
      <c r="AHX7" s="62"/>
      <c r="AHY7" s="62"/>
      <c r="AHZ7" s="62"/>
      <c r="AIA7" s="62"/>
      <c r="AIB7" s="62"/>
      <c r="AIC7" s="62"/>
      <c r="AID7" s="62"/>
      <c r="AIE7" s="62"/>
      <c r="AIF7" s="62"/>
      <c r="AIG7" s="62"/>
      <c r="AIH7" s="62"/>
      <c r="AII7" s="62"/>
      <c r="AIJ7" s="62"/>
      <c r="AIK7" s="62"/>
      <c r="AIL7" s="62"/>
      <c r="AIM7" s="62"/>
      <c r="AIN7" s="62"/>
      <c r="AIO7" s="62"/>
      <c r="AIP7" s="62"/>
      <c r="AIQ7" s="62"/>
      <c r="AIR7" s="62"/>
      <c r="AIS7" s="62"/>
      <c r="AIT7" s="62"/>
      <c r="AIU7" s="62"/>
      <c r="AIV7" s="62"/>
      <c r="AIW7" s="62"/>
      <c r="AIX7" s="62"/>
      <c r="AIY7" s="62"/>
      <c r="AIZ7" s="62"/>
      <c r="AJA7" s="62"/>
      <c r="AJB7" s="62"/>
      <c r="AJC7" s="62"/>
      <c r="AJD7" s="62"/>
      <c r="AJE7" s="62"/>
      <c r="AJF7" s="62"/>
      <c r="AJG7" s="62"/>
      <c r="AJH7" s="62"/>
      <c r="AJI7" s="62"/>
      <c r="AJJ7" s="62"/>
      <c r="AJK7" s="62"/>
      <c r="AJL7" s="62"/>
      <c r="AJM7" s="62"/>
      <c r="AJN7" s="62"/>
      <c r="AJO7" s="62"/>
      <c r="AJP7" s="62"/>
      <c r="AJQ7" s="62"/>
      <c r="AJR7" s="62"/>
      <c r="AJS7" s="62"/>
      <c r="AJT7" s="62"/>
      <c r="AJU7" s="62"/>
      <c r="AJV7" s="62"/>
      <c r="AJW7" s="62"/>
      <c r="AJX7" s="62"/>
      <c r="AJY7" s="62"/>
      <c r="AJZ7" s="62"/>
      <c r="AKA7" s="62"/>
      <c r="AKB7" s="62"/>
      <c r="AKC7" s="62"/>
      <c r="AKD7" s="62"/>
      <c r="AKE7" s="62"/>
      <c r="AKF7" s="62"/>
      <c r="AKG7" s="62"/>
      <c r="AKH7" s="62"/>
      <c r="AKI7" s="62"/>
      <c r="AKJ7" s="62"/>
      <c r="AKK7" s="62"/>
      <c r="AKL7" s="62"/>
      <c r="AKM7" s="62"/>
      <c r="AKN7" s="62"/>
      <c r="AKO7" s="62"/>
      <c r="AKP7" s="62"/>
      <c r="AKQ7" s="62"/>
      <c r="AKR7" s="62"/>
      <c r="AKS7" s="62"/>
      <c r="AKT7" s="62"/>
      <c r="AKU7" s="62"/>
      <c r="AKV7" s="62"/>
      <c r="AKW7" s="62"/>
      <c r="AKX7" s="62"/>
      <c r="AKY7" s="62"/>
      <c r="AKZ7" s="62"/>
      <c r="ALA7" s="62"/>
      <c r="ALB7" s="62"/>
      <c r="ALC7" s="62"/>
      <c r="ALD7" s="62"/>
      <c r="ALE7" s="62"/>
      <c r="ALF7" s="62"/>
      <c r="ALG7" s="62"/>
      <c r="ALH7" s="62"/>
      <c r="ALI7" s="62"/>
      <c r="ALJ7" s="62"/>
      <c r="ALK7" s="62"/>
      <c r="ALL7" s="62"/>
      <c r="ALM7" s="62"/>
    </row>
    <row r="8" spans="1:1001" ht="45" x14ac:dyDescent="0.25">
      <c r="A8" s="54"/>
      <c r="B8" s="3"/>
      <c r="C8" s="66" t="s">
        <v>10</v>
      </c>
      <c r="D8" s="4"/>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c r="IW8" s="62"/>
      <c r="IX8" s="62"/>
      <c r="IY8" s="62"/>
      <c r="IZ8" s="62"/>
      <c r="JA8" s="62"/>
      <c r="JB8" s="62"/>
      <c r="JC8" s="62"/>
      <c r="JD8" s="62"/>
      <c r="JE8" s="62"/>
      <c r="JF8" s="62"/>
      <c r="JG8" s="62"/>
      <c r="JH8" s="62"/>
      <c r="JI8" s="62"/>
      <c r="JJ8" s="62"/>
      <c r="JK8" s="62"/>
      <c r="JL8" s="62"/>
      <c r="JM8" s="62"/>
      <c r="JN8" s="62"/>
      <c r="JO8" s="62"/>
      <c r="JP8" s="62"/>
      <c r="JQ8" s="62"/>
      <c r="JR8" s="62"/>
      <c r="JS8" s="62"/>
      <c r="JT8" s="62"/>
      <c r="JU8" s="62"/>
      <c r="JV8" s="62"/>
      <c r="JW8" s="62"/>
      <c r="JX8" s="62"/>
      <c r="JY8" s="62"/>
      <c r="JZ8" s="62"/>
      <c r="KA8" s="62"/>
      <c r="KB8" s="62"/>
      <c r="KC8" s="62"/>
      <c r="KD8" s="62"/>
      <c r="KE8" s="62"/>
      <c r="KF8" s="62"/>
      <c r="KG8" s="62"/>
      <c r="KH8" s="62"/>
      <c r="KI8" s="62"/>
      <c r="KJ8" s="62"/>
      <c r="KK8" s="62"/>
      <c r="KL8" s="62"/>
      <c r="KM8" s="62"/>
      <c r="KN8" s="62"/>
      <c r="KO8" s="62"/>
      <c r="KP8" s="62"/>
      <c r="KQ8" s="62"/>
      <c r="KR8" s="62"/>
      <c r="KS8" s="62"/>
      <c r="KT8" s="62"/>
      <c r="KU8" s="62"/>
      <c r="KV8" s="62"/>
      <c r="KW8" s="62"/>
      <c r="KX8" s="62"/>
      <c r="KY8" s="62"/>
      <c r="KZ8" s="62"/>
      <c r="LA8" s="62"/>
      <c r="LB8" s="62"/>
      <c r="LC8" s="62"/>
      <c r="LD8" s="62"/>
      <c r="LE8" s="62"/>
      <c r="LF8" s="62"/>
      <c r="LG8" s="62"/>
      <c r="LH8" s="62"/>
      <c r="LI8" s="62"/>
      <c r="LJ8" s="62"/>
      <c r="LK8" s="62"/>
      <c r="LL8" s="62"/>
      <c r="LM8" s="62"/>
      <c r="LN8" s="62"/>
      <c r="LO8" s="62"/>
      <c r="LP8" s="62"/>
      <c r="LQ8" s="62"/>
      <c r="LR8" s="62"/>
      <c r="LS8" s="62"/>
      <c r="LT8" s="62"/>
      <c r="LU8" s="62"/>
      <c r="LV8" s="62"/>
      <c r="LW8" s="62"/>
      <c r="LX8" s="62"/>
      <c r="LY8" s="62"/>
      <c r="LZ8" s="62"/>
      <c r="MA8" s="62"/>
      <c r="MB8" s="62"/>
      <c r="MC8" s="62"/>
      <c r="MD8" s="62"/>
      <c r="ME8" s="62"/>
      <c r="MF8" s="62"/>
      <c r="MG8" s="62"/>
      <c r="MH8" s="62"/>
      <c r="MI8" s="62"/>
      <c r="MJ8" s="62"/>
      <c r="MK8" s="62"/>
      <c r="ML8" s="62"/>
      <c r="MM8" s="62"/>
      <c r="MN8" s="62"/>
      <c r="MO8" s="62"/>
      <c r="MP8" s="62"/>
      <c r="MQ8" s="62"/>
      <c r="MR8" s="62"/>
      <c r="MS8" s="62"/>
      <c r="MT8" s="62"/>
      <c r="MU8" s="62"/>
      <c r="MV8" s="62"/>
      <c r="MW8" s="62"/>
      <c r="MX8" s="62"/>
      <c r="MY8" s="62"/>
      <c r="MZ8" s="62"/>
      <c r="NA8" s="62"/>
      <c r="NB8" s="62"/>
      <c r="NC8" s="62"/>
      <c r="ND8" s="62"/>
      <c r="NE8" s="62"/>
      <c r="NF8" s="62"/>
      <c r="NG8" s="62"/>
      <c r="NH8" s="62"/>
      <c r="NI8" s="62"/>
      <c r="NJ8" s="62"/>
      <c r="NK8" s="62"/>
      <c r="NL8" s="62"/>
      <c r="NM8" s="62"/>
      <c r="NN8" s="62"/>
      <c r="NO8" s="62"/>
      <c r="NP8" s="62"/>
      <c r="NQ8" s="62"/>
      <c r="NR8" s="62"/>
      <c r="NS8" s="62"/>
      <c r="NT8" s="62"/>
      <c r="NU8" s="62"/>
      <c r="NV8" s="62"/>
      <c r="NW8" s="62"/>
      <c r="NX8" s="62"/>
      <c r="NY8" s="62"/>
      <c r="NZ8" s="62"/>
      <c r="OA8" s="62"/>
      <c r="OB8" s="62"/>
      <c r="OC8" s="62"/>
      <c r="OD8" s="62"/>
      <c r="OE8" s="62"/>
      <c r="OF8" s="62"/>
      <c r="OG8" s="62"/>
      <c r="OH8" s="62"/>
      <c r="OI8" s="62"/>
      <c r="OJ8" s="62"/>
      <c r="OK8" s="62"/>
      <c r="OL8" s="62"/>
      <c r="OM8" s="62"/>
      <c r="ON8" s="62"/>
      <c r="OO8" s="62"/>
      <c r="OP8" s="62"/>
      <c r="OQ8" s="62"/>
      <c r="OR8" s="62"/>
      <c r="OS8" s="62"/>
      <c r="OT8" s="62"/>
      <c r="OU8" s="62"/>
      <c r="OV8" s="62"/>
      <c r="OW8" s="62"/>
      <c r="OX8" s="62"/>
      <c r="OY8" s="62"/>
      <c r="OZ8" s="62"/>
      <c r="PA8" s="62"/>
      <c r="PB8" s="62"/>
      <c r="PC8" s="62"/>
      <c r="PD8" s="62"/>
      <c r="PE8" s="62"/>
      <c r="PF8" s="62"/>
      <c r="PG8" s="62"/>
      <c r="PH8" s="62"/>
      <c r="PI8" s="62"/>
      <c r="PJ8" s="62"/>
      <c r="PK8" s="62"/>
      <c r="PL8" s="62"/>
      <c r="PM8" s="62"/>
      <c r="PN8" s="62"/>
      <c r="PO8" s="62"/>
      <c r="PP8" s="62"/>
      <c r="PQ8" s="62"/>
      <c r="PR8" s="62"/>
      <c r="PS8" s="62"/>
      <c r="PT8" s="62"/>
      <c r="PU8" s="62"/>
      <c r="PV8" s="62"/>
      <c r="PW8" s="62"/>
      <c r="PX8" s="62"/>
      <c r="PY8" s="62"/>
      <c r="PZ8" s="62"/>
      <c r="QA8" s="62"/>
      <c r="QB8" s="62"/>
      <c r="QC8" s="62"/>
      <c r="QD8" s="62"/>
      <c r="QE8" s="62"/>
      <c r="QF8" s="62"/>
      <c r="QG8" s="62"/>
      <c r="QH8" s="62"/>
      <c r="QI8" s="62"/>
      <c r="QJ8" s="62"/>
      <c r="QK8" s="62"/>
      <c r="QL8" s="62"/>
      <c r="QM8" s="62"/>
      <c r="QN8" s="62"/>
      <c r="QO8" s="62"/>
      <c r="QP8" s="62"/>
      <c r="QQ8" s="62"/>
      <c r="QR8" s="62"/>
      <c r="QS8" s="62"/>
      <c r="QT8" s="62"/>
      <c r="QU8" s="62"/>
      <c r="QV8" s="62"/>
      <c r="QW8" s="62"/>
      <c r="QX8" s="62"/>
      <c r="QY8" s="62"/>
      <c r="QZ8" s="62"/>
      <c r="RA8" s="62"/>
      <c r="RB8" s="62"/>
      <c r="RC8" s="62"/>
      <c r="RD8" s="62"/>
      <c r="RE8" s="62"/>
      <c r="RF8" s="62"/>
      <c r="RG8" s="62"/>
      <c r="RH8" s="62"/>
      <c r="RI8" s="62"/>
      <c r="RJ8" s="62"/>
      <c r="RK8" s="62"/>
      <c r="RL8" s="62"/>
      <c r="RM8" s="62"/>
      <c r="RN8" s="62"/>
      <c r="RO8" s="62"/>
      <c r="RP8" s="62"/>
      <c r="RQ8" s="62"/>
      <c r="RR8" s="62"/>
      <c r="RS8" s="62"/>
      <c r="RT8" s="62"/>
      <c r="RU8" s="62"/>
      <c r="RV8" s="62"/>
      <c r="RW8" s="62"/>
      <c r="RX8" s="62"/>
      <c r="RY8" s="62"/>
      <c r="RZ8" s="62"/>
      <c r="SA8" s="62"/>
      <c r="SB8" s="62"/>
      <c r="SC8" s="62"/>
      <c r="SD8" s="62"/>
      <c r="SE8" s="62"/>
      <c r="SF8" s="62"/>
      <c r="SG8" s="62"/>
      <c r="SH8" s="62"/>
      <c r="SI8" s="62"/>
      <c r="SJ8" s="62"/>
      <c r="SK8" s="62"/>
      <c r="SL8" s="62"/>
      <c r="SM8" s="62"/>
      <c r="SN8" s="62"/>
      <c r="SO8" s="62"/>
      <c r="SP8" s="62"/>
      <c r="SQ8" s="62"/>
      <c r="SR8" s="62"/>
      <c r="SS8" s="62"/>
      <c r="ST8" s="62"/>
      <c r="SU8" s="62"/>
      <c r="SV8" s="62"/>
      <c r="SW8" s="62"/>
      <c r="SX8" s="62"/>
      <c r="SY8" s="62"/>
      <c r="SZ8" s="62"/>
      <c r="TA8" s="62"/>
      <c r="TB8" s="62"/>
      <c r="TC8" s="62"/>
      <c r="TD8" s="62"/>
      <c r="TE8" s="62"/>
      <c r="TF8" s="62"/>
      <c r="TG8" s="62"/>
      <c r="TH8" s="62"/>
      <c r="TI8" s="62"/>
      <c r="TJ8" s="62"/>
      <c r="TK8" s="62"/>
      <c r="TL8" s="62"/>
      <c r="TM8" s="62"/>
      <c r="TN8" s="62"/>
      <c r="TO8" s="62"/>
      <c r="TP8" s="62"/>
      <c r="TQ8" s="62"/>
      <c r="TR8" s="62"/>
      <c r="TS8" s="62"/>
      <c r="TT8" s="62"/>
      <c r="TU8" s="62"/>
      <c r="TV8" s="62"/>
      <c r="TW8" s="62"/>
      <c r="TX8" s="62"/>
      <c r="TY8" s="62"/>
      <c r="TZ8" s="62"/>
      <c r="UA8" s="62"/>
      <c r="UB8" s="62"/>
      <c r="UC8" s="62"/>
      <c r="UD8" s="62"/>
      <c r="UE8" s="62"/>
      <c r="UF8" s="62"/>
      <c r="UG8" s="62"/>
      <c r="UH8" s="62"/>
      <c r="UI8" s="62"/>
      <c r="UJ8" s="62"/>
      <c r="UK8" s="62"/>
      <c r="UL8" s="62"/>
      <c r="UM8" s="62"/>
      <c r="UN8" s="62"/>
      <c r="UO8" s="62"/>
      <c r="UP8" s="62"/>
      <c r="UQ8" s="62"/>
      <c r="UR8" s="62"/>
      <c r="US8" s="62"/>
      <c r="UT8" s="62"/>
      <c r="UU8" s="62"/>
      <c r="UV8" s="62"/>
      <c r="UW8" s="62"/>
      <c r="UX8" s="62"/>
      <c r="UY8" s="62"/>
      <c r="UZ8" s="62"/>
      <c r="VA8" s="62"/>
      <c r="VB8" s="62"/>
      <c r="VC8" s="62"/>
      <c r="VD8" s="62"/>
      <c r="VE8" s="62"/>
      <c r="VF8" s="62"/>
      <c r="VG8" s="62"/>
      <c r="VH8" s="62"/>
      <c r="VI8" s="62"/>
      <c r="VJ8" s="62"/>
      <c r="VK8" s="62"/>
      <c r="VL8" s="62"/>
      <c r="VM8" s="62"/>
      <c r="VN8" s="62"/>
      <c r="VO8" s="62"/>
      <c r="VP8" s="62"/>
      <c r="VQ8" s="62"/>
      <c r="VR8" s="62"/>
      <c r="VS8" s="62"/>
      <c r="VT8" s="62"/>
      <c r="VU8" s="62"/>
      <c r="VV8" s="62"/>
      <c r="VW8" s="62"/>
      <c r="VX8" s="62"/>
      <c r="VY8" s="62"/>
      <c r="VZ8" s="62"/>
      <c r="WA8" s="62"/>
      <c r="WB8" s="62"/>
      <c r="WC8" s="62"/>
      <c r="WD8" s="62"/>
      <c r="WE8" s="62"/>
      <c r="WF8" s="62"/>
      <c r="WG8" s="62"/>
      <c r="WH8" s="62"/>
      <c r="WI8" s="62"/>
      <c r="WJ8" s="62"/>
      <c r="WK8" s="62"/>
      <c r="WL8" s="62"/>
      <c r="WM8" s="62"/>
      <c r="WN8" s="62"/>
      <c r="WO8" s="62"/>
      <c r="WP8" s="62"/>
      <c r="WQ8" s="62"/>
      <c r="WR8" s="62"/>
      <c r="WS8" s="62"/>
      <c r="WT8" s="62"/>
      <c r="WU8" s="62"/>
      <c r="WV8" s="62"/>
      <c r="WW8" s="62"/>
      <c r="WX8" s="62"/>
      <c r="WY8" s="62"/>
      <c r="WZ8" s="62"/>
      <c r="XA8" s="62"/>
      <c r="XB8" s="62"/>
      <c r="XC8" s="62"/>
      <c r="XD8" s="62"/>
      <c r="XE8" s="62"/>
      <c r="XF8" s="62"/>
      <c r="XG8" s="62"/>
      <c r="XH8" s="62"/>
      <c r="XI8" s="62"/>
      <c r="XJ8" s="62"/>
      <c r="XK8" s="62"/>
      <c r="XL8" s="62"/>
      <c r="XM8" s="62"/>
      <c r="XN8" s="62"/>
      <c r="XO8" s="62"/>
      <c r="XP8" s="62"/>
      <c r="XQ8" s="62"/>
      <c r="XR8" s="62"/>
      <c r="XS8" s="62"/>
      <c r="XT8" s="62"/>
      <c r="XU8" s="62"/>
      <c r="XV8" s="62"/>
      <c r="XW8" s="62"/>
      <c r="XX8" s="62"/>
      <c r="XY8" s="62"/>
      <c r="XZ8" s="62"/>
      <c r="YA8" s="62"/>
      <c r="YB8" s="62"/>
      <c r="YC8" s="62"/>
      <c r="YD8" s="62"/>
      <c r="YE8" s="62"/>
      <c r="YF8" s="62"/>
      <c r="YG8" s="62"/>
      <c r="YH8" s="62"/>
      <c r="YI8" s="62"/>
      <c r="YJ8" s="62"/>
      <c r="YK8" s="62"/>
      <c r="YL8" s="62"/>
      <c r="YM8" s="62"/>
      <c r="YN8" s="62"/>
      <c r="YO8" s="62"/>
      <c r="YP8" s="62"/>
      <c r="YQ8" s="62"/>
      <c r="YR8" s="62"/>
      <c r="YS8" s="62"/>
      <c r="YT8" s="62"/>
      <c r="YU8" s="62"/>
      <c r="YV8" s="62"/>
      <c r="YW8" s="62"/>
      <c r="YX8" s="62"/>
      <c r="YY8" s="62"/>
      <c r="YZ8" s="62"/>
      <c r="ZA8" s="62"/>
      <c r="ZB8" s="62"/>
      <c r="ZC8" s="62"/>
      <c r="ZD8" s="62"/>
      <c r="ZE8" s="62"/>
      <c r="ZF8" s="62"/>
      <c r="ZG8" s="62"/>
      <c r="ZH8" s="62"/>
      <c r="ZI8" s="62"/>
      <c r="ZJ8" s="62"/>
      <c r="ZK8" s="62"/>
      <c r="ZL8" s="62"/>
      <c r="ZM8" s="62"/>
      <c r="ZN8" s="62"/>
      <c r="ZO8" s="62"/>
      <c r="ZP8" s="62"/>
      <c r="ZQ8" s="62"/>
      <c r="ZR8" s="62"/>
      <c r="ZS8" s="62"/>
      <c r="ZT8" s="62"/>
      <c r="ZU8" s="62"/>
      <c r="ZV8" s="62"/>
      <c r="ZW8" s="62"/>
      <c r="ZX8" s="62"/>
      <c r="ZY8" s="62"/>
      <c r="ZZ8" s="62"/>
      <c r="AAA8" s="62"/>
      <c r="AAB8" s="62"/>
      <c r="AAC8" s="62"/>
      <c r="AAD8" s="62"/>
      <c r="AAE8" s="62"/>
      <c r="AAF8" s="62"/>
      <c r="AAG8" s="62"/>
      <c r="AAH8" s="62"/>
      <c r="AAI8" s="62"/>
      <c r="AAJ8" s="62"/>
      <c r="AAK8" s="62"/>
      <c r="AAL8" s="62"/>
      <c r="AAM8" s="62"/>
      <c r="AAN8" s="62"/>
      <c r="AAO8" s="62"/>
      <c r="AAP8" s="62"/>
      <c r="AAQ8" s="62"/>
      <c r="AAR8" s="62"/>
      <c r="AAS8" s="62"/>
      <c r="AAT8" s="62"/>
      <c r="AAU8" s="62"/>
      <c r="AAV8" s="62"/>
      <c r="AAW8" s="62"/>
      <c r="AAX8" s="62"/>
      <c r="AAY8" s="62"/>
      <c r="AAZ8" s="62"/>
      <c r="ABA8" s="62"/>
      <c r="ABB8" s="62"/>
      <c r="ABC8" s="62"/>
      <c r="ABD8" s="62"/>
      <c r="ABE8" s="62"/>
      <c r="ABF8" s="62"/>
      <c r="ABG8" s="62"/>
      <c r="ABH8" s="62"/>
      <c r="ABI8" s="62"/>
      <c r="ABJ8" s="62"/>
      <c r="ABK8" s="62"/>
      <c r="ABL8" s="62"/>
      <c r="ABM8" s="62"/>
      <c r="ABN8" s="62"/>
      <c r="ABO8" s="62"/>
      <c r="ABP8" s="62"/>
      <c r="ABQ8" s="62"/>
      <c r="ABR8" s="62"/>
      <c r="ABS8" s="62"/>
      <c r="ABT8" s="62"/>
      <c r="ABU8" s="62"/>
      <c r="ABV8" s="62"/>
      <c r="ABW8" s="62"/>
      <c r="ABX8" s="62"/>
      <c r="ABY8" s="62"/>
      <c r="ABZ8" s="62"/>
      <c r="ACA8" s="62"/>
      <c r="ACB8" s="62"/>
      <c r="ACC8" s="62"/>
      <c r="ACD8" s="62"/>
      <c r="ACE8" s="62"/>
      <c r="ACF8" s="62"/>
      <c r="ACG8" s="62"/>
      <c r="ACH8" s="62"/>
      <c r="ACI8" s="62"/>
      <c r="ACJ8" s="62"/>
      <c r="ACK8" s="62"/>
      <c r="ACL8" s="62"/>
      <c r="ACM8" s="62"/>
      <c r="ACN8" s="62"/>
      <c r="ACO8" s="62"/>
      <c r="ACP8" s="62"/>
      <c r="ACQ8" s="62"/>
      <c r="ACR8" s="62"/>
      <c r="ACS8" s="62"/>
      <c r="ACT8" s="62"/>
      <c r="ACU8" s="62"/>
      <c r="ACV8" s="62"/>
      <c r="ACW8" s="62"/>
      <c r="ACX8" s="62"/>
      <c r="ACY8" s="62"/>
      <c r="ACZ8" s="62"/>
      <c r="ADA8" s="62"/>
      <c r="ADB8" s="62"/>
      <c r="ADC8" s="62"/>
      <c r="ADD8" s="62"/>
      <c r="ADE8" s="62"/>
      <c r="ADF8" s="62"/>
      <c r="ADG8" s="62"/>
      <c r="ADH8" s="62"/>
      <c r="ADI8" s="62"/>
      <c r="ADJ8" s="62"/>
      <c r="ADK8" s="62"/>
      <c r="ADL8" s="62"/>
      <c r="ADM8" s="62"/>
      <c r="ADN8" s="62"/>
      <c r="ADO8" s="62"/>
      <c r="ADP8" s="62"/>
      <c r="ADQ8" s="62"/>
      <c r="ADR8" s="62"/>
      <c r="ADS8" s="62"/>
      <c r="ADT8" s="62"/>
      <c r="ADU8" s="62"/>
      <c r="ADV8" s="62"/>
      <c r="ADW8" s="62"/>
      <c r="ADX8" s="62"/>
      <c r="ADY8" s="62"/>
      <c r="ADZ8" s="62"/>
      <c r="AEA8" s="62"/>
      <c r="AEB8" s="62"/>
      <c r="AEC8" s="62"/>
      <c r="AED8" s="62"/>
      <c r="AEE8" s="62"/>
      <c r="AEF8" s="62"/>
      <c r="AEG8" s="62"/>
      <c r="AEH8" s="62"/>
      <c r="AEI8" s="62"/>
      <c r="AEJ8" s="62"/>
      <c r="AEK8" s="62"/>
      <c r="AEL8" s="62"/>
      <c r="AEM8" s="62"/>
      <c r="AEN8" s="62"/>
      <c r="AEO8" s="62"/>
      <c r="AEP8" s="62"/>
      <c r="AEQ8" s="62"/>
      <c r="AER8" s="62"/>
      <c r="AES8" s="62"/>
      <c r="AET8" s="62"/>
      <c r="AEU8" s="62"/>
      <c r="AEV8" s="62"/>
      <c r="AEW8" s="62"/>
      <c r="AEX8" s="62"/>
      <c r="AEY8" s="62"/>
      <c r="AEZ8" s="62"/>
      <c r="AFA8" s="62"/>
      <c r="AFB8" s="62"/>
      <c r="AFC8" s="62"/>
      <c r="AFD8" s="62"/>
      <c r="AFE8" s="62"/>
      <c r="AFF8" s="62"/>
      <c r="AFG8" s="62"/>
      <c r="AFH8" s="62"/>
      <c r="AFI8" s="62"/>
      <c r="AFJ8" s="62"/>
      <c r="AFK8" s="62"/>
      <c r="AFL8" s="62"/>
      <c r="AFM8" s="62"/>
      <c r="AFN8" s="62"/>
      <c r="AFO8" s="62"/>
      <c r="AFP8" s="62"/>
      <c r="AFQ8" s="62"/>
      <c r="AFR8" s="62"/>
      <c r="AFS8" s="62"/>
      <c r="AFT8" s="62"/>
      <c r="AFU8" s="62"/>
      <c r="AFV8" s="62"/>
      <c r="AFW8" s="62"/>
      <c r="AFX8" s="62"/>
      <c r="AFY8" s="62"/>
      <c r="AFZ8" s="62"/>
      <c r="AGA8" s="62"/>
      <c r="AGB8" s="62"/>
      <c r="AGC8" s="62"/>
      <c r="AGD8" s="62"/>
      <c r="AGE8" s="62"/>
      <c r="AGF8" s="62"/>
      <c r="AGG8" s="62"/>
      <c r="AGH8" s="62"/>
      <c r="AGI8" s="62"/>
      <c r="AGJ8" s="62"/>
      <c r="AGK8" s="62"/>
      <c r="AGL8" s="62"/>
      <c r="AGM8" s="62"/>
      <c r="AGN8" s="62"/>
      <c r="AGO8" s="62"/>
      <c r="AGP8" s="62"/>
      <c r="AGQ8" s="62"/>
      <c r="AGR8" s="62"/>
      <c r="AGS8" s="62"/>
      <c r="AGT8" s="62"/>
      <c r="AGU8" s="62"/>
      <c r="AGV8" s="62"/>
      <c r="AGW8" s="62"/>
      <c r="AGX8" s="62"/>
      <c r="AGY8" s="62"/>
      <c r="AGZ8" s="62"/>
      <c r="AHA8" s="62"/>
      <c r="AHB8" s="62"/>
      <c r="AHC8" s="62"/>
      <c r="AHD8" s="62"/>
      <c r="AHE8" s="62"/>
      <c r="AHF8" s="62"/>
      <c r="AHG8" s="62"/>
      <c r="AHH8" s="62"/>
      <c r="AHI8" s="62"/>
      <c r="AHJ8" s="62"/>
      <c r="AHK8" s="62"/>
      <c r="AHL8" s="62"/>
      <c r="AHM8" s="62"/>
      <c r="AHN8" s="62"/>
      <c r="AHO8" s="62"/>
      <c r="AHP8" s="62"/>
      <c r="AHQ8" s="62"/>
      <c r="AHR8" s="62"/>
      <c r="AHS8" s="62"/>
      <c r="AHT8" s="62"/>
      <c r="AHU8" s="62"/>
      <c r="AHV8" s="62"/>
      <c r="AHW8" s="62"/>
      <c r="AHX8" s="62"/>
      <c r="AHY8" s="62"/>
      <c r="AHZ8" s="62"/>
      <c r="AIA8" s="62"/>
      <c r="AIB8" s="62"/>
      <c r="AIC8" s="62"/>
      <c r="AID8" s="62"/>
      <c r="AIE8" s="62"/>
      <c r="AIF8" s="62"/>
      <c r="AIG8" s="62"/>
      <c r="AIH8" s="62"/>
      <c r="AII8" s="62"/>
      <c r="AIJ8" s="62"/>
      <c r="AIK8" s="62"/>
      <c r="AIL8" s="62"/>
      <c r="AIM8" s="62"/>
      <c r="AIN8" s="62"/>
      <c r="AIO8" s="62"/>
      <c r="AIP8" s="62"/>
      <c r="AIQ8" s="62"/>
      <c r="AIR8" s="62"/>
      <c r="AIS8" s="62"/>
      <c r="AIT8" s="62"/>
      <c r="AIU8" s="62"/>
      <c r="AIV8" s="62"/>
      <c r="AIW8" s="62"/>
      <c r="AIX8" s="62"/>
      <c r="AIY8" s="62"/>
      <c r="AIZ8" s="62"/>
      <c r="AJA8" s="62"/>
      <c r="AJB8" s="62"/>
      <c r="AJC8" s="62"/>
      <c r="AJD8" s="62"/>
      <c r="AJE8" s="62"/>
      <c r="AJF8" s="62"/>
      <c r="AJG8" s="62"/>
      <c r="AJH8" s="62"/>
      <c r="AJI8" s="62"/>
      <c r="AJJ8" s="62"/>
      <c r="AJK8" s="62"/>
      <c r="AJL8" s="62"/>
      <c r="AJM8" s="62"/>
      <c r="AJN8" s="62"/>
      <c r="AJO8" s="62"/>
      <c r="AJP8" s="62"/>
      <c r="AJQ8" s="62"/>
      <c r="AJR8" s="62"/>
      <c r="AJS8" s="62"/>
      <c r="AJT8" s="62"/>
      <c r="AJU8" s="62"/>
      <c r="AJV8" s="62"/>
      <c r="AJW8" s="62"/>
      <c r="AJX8" s="62"/>
      <c r="AJY8" s="62"/>
      <c r="AJZ8" s="62"/>
      <c r="AKA8" s="62"/>
      <c r="AKB8" s="62"/>
      <c r="AKC8" s="62"/>
      <c r="AKD8" s="62"/>
      <c r="AKE8" s="62"/>
      <c r="AKF8" s="62"/>
      <c r="AKG8" s="62"/>
      <c r="AKH8" s="62"/>
      <c r="AKI8" s="62"/>
      <c r="AKJ8" s="62"/>
      <c r="AKK8" s="62"/>
      <c r="AKL8" s="62"/>
      <c r="AKM8" s="62"/>
      <c r="AKN8" s="62"/>
      <c r="AKO8" s="62"/>
      <c r="AKP8" s="62"/>
      <c r="AKQ8" s="62"/>
      <c r="AKR8" s="62"/>
      <c r="AKS8" s="62"/>
      <c r="AKT8" s="62"/>
      <c r="AKU8" s="62"/>
      <c r="AKV8" s="62"/>
      <c r="AKW8" s="62"/>
      <c r="AKX8" s="62"/>
      <c r="AKY8" s="62"/>
      <c r="AKZ8" s="62"/>
      <c r="ALA8" s="62"/>
      <c r="ALB8" s="62"/>
      <c r="ALC8" s="62"/>
      <c r="ALD8" s="62"/>
      <c r="ALE8" s="62"/>
      <c r="ALF8" s="62"/>
      <c r="ALG8" s="62"/>
      <c r="ALH8" s="62"/>
      <c r="ALI8" s="62"/>
      <c r="ALJ8" s="62"/>
      <c r="ALK8" s="62"/>
      <c r="ALL8" s="62"/>
      <c r="ALM8" s="62"/>
    </row>
    <row r="9" spans="1:1001" x14ac:dyDescent="0.25">
      <c r="A9" s="54"/>
      <c r="B9" s="3"/>
      <c r="C9" s="67" t="s">
        <v>11</v>
      </c>
      <c r="D9" s="4"/>
      <c r="E9" s="4"/>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row>
    <row r="10" spans="1:1001" ht="45" x14ac:dyDescent="0.25">
      <c r="A10" s="54"/>
      <c r="B10" s="3"/>
      <c r="C10" s="68" t="s">
        <v>12</v>
      </c>
      <c r="D10" s="4"/>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row>
    <row r="11" spans="1:1001" x14ac:dyDescent="0.25">
      <c r="A11" s="54"/>
      <c r="B11" s="3"/>
      <c r="C11" s="4" t="s">
        <v>13</v>
      </c>
      <c r="D11" s="4"/>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row>
    <row r="12" spans="1:1001" x14ac:dyDescent="0.25">
      <c r="A12" s="54"/>
      <c r="B12" s="3" t="s">
        <v>14</v>
      </c>
      <c r="C12" s="69" t="s">
        <v>15</v>
      </c>
      <c r="D12" s="4"/>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c r="JM12" s="62"/>
      <c r="JN12" s="62"/>
      <c r="JO12" s="62"/>
      <c r="JP12" s="62"/>
      <c r="JQ12" s="62"/>
      <c r="JR12" s="62"/>
      <c r="JS12" s="62"/>
      <c r="JT12" s="62"/>
      <c r="JU12" s="62"/>
      <c r="JV12" s="62"/>
      <c r="JW12" s="62"/>
      <c r="JX12" s="62"/>
      <c r="JY12" s="62"/>
      <c r="JZ12" s="62"/>
      <c r="KA12" s="62"/>
      <c r="KB12" s="62"/>
      <c r="KC12" s="62"/>
      <c r="KD12" s="62"/>
      <c r="KE12" s="62"/>
      <c r="KF12" s="62"/>
      <c r="KG12" s="62"/>
      <c r="KH12" s="62"/>
      <c r="KI12" s="62"/>
      <c r="KJ12" s="62"/>
      <c r="KK12" s="62"/>
      <c r="KL12" s="62"/>
      <c r="KM12" s="62"/>
      <c r="KN12" s="62"/>
      <c r="KO12" s="62"/>
      <c r="KP12" s="62"/>
      <c r="KQ12" s="62"/>
      <c r="KR12" s="62"/>
      <c r="KS12" s="62"/>
      <c r="KT12" s="62"/>
      <c r="KU12" s="62"/>
      <c r="KV12" s="62"/>
      <c r="KW12" s="62"/>
      <c r="KX12" s="62"/>
      <c r="KY12" s="62"/>
      <c r="KZ12" s="62"/>
      <c r="LA12" s="62"/>
      <c r="LB12" s="62"/>
      <c r="LC12" s="62"/>
      <c r="LD12" s="62"/>
      <c r="LE12" s="62"/>
      <c r="LF12" s="62"/>
      <c r="LG12" s="62"/>
      <c r="LH12" s="62"/>
      <c r="LI12" s="62"/>
      <c r="LJ12" s="62"/>
      <c r="LK12" s="62"/>
      <c r="LL12" s="62"/>
      <c r="LM12" s="62"/>
      <c r="LN12" s="62"/>
      <c r="LO12" s="62"/>
      <c r="LP12" s="62"/>
      <c r="LQ12" s="62"/>
      <c r="LR12" s="62"/>
      <c r="LS12" s="62"/>
      <c r="LT12" s="62"/>
      <c r="LU12" s="62"/>
      <c r="LV12" s="62"/>
      <c r="LW12" s="62"/>
      <c r="LX12" s="62"/>
      <c r="LY12" s="62"/>
      <c r="LZ12" s="62"/>
      <c r="MA12" s="62"/>
      <c r="MB12" s="62"/>
      <c r="MC12" s="62"/>
      <c r="MD12" s="62"/>
      <c r="ME12" s="62"/>
      <c r="MF12" s="62"/>
      <c r="MG12" s="62"/>
      <c r="MH12" s="62"/>
      <c r="MI12" s="62"/>
      <c r="MJ12" s="62"/>
      <c r="MK12" s="62"/>
      <c r="ML12" s="62"/>
      <c r="MM12" s="62"/>
      <c r="MN12" s="62"/>
      <c r="MO12" s="62"/>
      <c r="MP12" s="62"/>
      <c r="MQ12" s="62"/>
      <c r="MR12" s="62"/>
      <c r="MS12" s="62"/>
      <c r="MT12" s="62"/>
      <c r="MU12" s="62"/>
      <c r="MV12" s="62"/>
      <c r="MW12" s="62"/>
      <c r="MX12" s="62"/>
      <c r="MY12" s="62"/>
      <c r="MZ12" s="62"/>
      <c r="NA12" s="62"/>
      <c r="NB12" s="62"/>
      <c r="NC12" s="62"/>
      <c r="ND12" s="62"/>
      <c r="NE12" s="62"/>
      <c r="NF12" s="62"/>
      <c r="NG12" s="62"/>
      <c r="NH12" s="62"/>
      <c r="NI12" s="62"/>
      <c r="NJ12" s="62"/>
      <c r="NK12" s="62"/>
      <c r="NL12" s="62"/>
      <c r="NM12" s="62"/>
      <c r="NN12" s="62"/>
      <c r="NO12" s="62"/>
      <c r="NP12" s="62"/>
      <c r="NQ12" s="62"/>
      <c r="NR12" s="62"/>
      <c r="NS12" s="62"/>
      <c r="NT12" s="62"/>
      <c r="NU12" s="62"/>
      <c r="NV12" s="62"/>
      <c r="NW12" s="62"/>
      <c r="NX12" s="62"/>
      <c r="NY12" s="62"/>
      <c r="NZ12" s="62"/>
      <c r="OA12" s="62"/>
      <c r="OB12" s="62"/>
      <c r="OC12" s="62"/>
      <c r="OD12" s="62"/>
      <c r="OE12" s="62"/>
      <c r="OF12" s="62"/>
      <c r="OG12" s="62"/>
      <c r="OH12" s="62"/>
      <c r="OI12" s="62"/>
      <c r="OJ12" s="62"/>
      <c r="OK12" s="62"/>
      <c r="OL12" s="62"/>
      <c r="OM12" s="62"/>
      <c r="ON12" s="62"/>
      <c r="OO12" s="62"/>
      <c r="OP12" s="62"/>
      <c r="OQ12" s="62"/>
      <c r="OR12" s="62"/>
      <c r="OS12" s="62"/>
      <c r="OT12" s="62"/>
      <c r="OU12" s="62"/>
      <c r="OV12" s="62"/>
      <c r="OW12" s="62"/>
      <c r="OX12" s="62"/>
      <c r="OY12" s="62"/>
      <c r="OZ12" s="62"/>
      <c r="PA12" s="62"/>
      <c r="PB12" s="62"/>
      <c r="PC12" s="62"/>
      <c r="PD12" s="62"/>
      <c r="PE12" s="62"/>
      <c r="PF12" s="62"/>
      <c r="PG12" s="62"/>
      <c r="PH12" s="62"/>
      <c r="PI12" s="62"/>
      <c r="PJ12" s="62"/>
      <c r="PK12" s="62"/>
      <c r="PL12" s="62"/>
      <c r="PM12" s="62"/>
      <c r="PN12" s="62"/>
      <c r="PO12" s="62"/>
      <c r="PP12" s="62"/>
      <c r="PQ12" s="62"/>
      <c r="PR12" s="62"/>
      <c r="PS12" s="62"/>
      <c r="PT12" s="62"/>
      <c r="PU12" s="62"/>
      <c r="PV12" s="62"/>
      <c r="PW12" s="62"/>
      <c r="PX12" s="62"/>
      <c r="PY12" s="62"/>
      <c r="PZ12" s="62"/>
      <c r="QA12" s="62"/>
      <c r="QB12" s="62"/>
      <c r="QC12" s="62"/>
      <c r="QD12" s="62"/>
      <c r="QE12" s="62"/>
      <c r="QF12" s="62"/>
      <c r="QG12" s="62"/>
      <c r="QH12" s="62"/>
      <c r="QI12" s="62"/>
      <c r="QJ12" s="62"/>
      <c r="QK12" s="62"/>
      <c r="QL12" s="62"/>
      <c r="QM12" s="62"/>
      <c r="QN12" s="62"/>
      <c r="QO12" s="62"/>
      <c r="QP12" s="62"/>
      <c r="QQ12" s="62"/>
      <c r="QR12" s="62"/>
      <c r="QS12" s="62"/>
      <c r="QT12" s="62"/>
      <c r="QU12" s="62"/>
      <c r="QV12" s="62"/>
      <c r="QW12" s="62"/>
      <c r="QX12" s="62"/>
      <c r="QY12" s="62"/>
      <c r="QZ12" s="62"/>
      <c r="RA12" s="62"/>
      <c r="RB12" s="62"/>
      <c r="RC12" s="62"/>
      <c r="RD12" s="62"/>
      <c r="RE12" s="62"/>
      <c r="RF12" s="62"/>
      <c r="RG12" s="62"/>
      <c r="RH12" s="62"/>
      <c r="RI12" s="62"/>
      <c r="RJ12" s="62"/>
      <c r="RK12" s="62"/>
      <c r="RL12" s="62"/>
      <c r="RM12" s="62"/>
      <c r="RN12" s="62"/>
      <c r="RO12" s="62"/>
      <c r="RP12" s="62"/>
      <c r="RQ12" s="62"/>
      <c r="RR12" s="62"/>
      <c r="RS12" s="62"/>
      <c r="RT12" s="62"/>
      <c r="RU12" s="62"/>
      <c r="RV12" s="62"/>
      <c r="RW12" s="62"/>
      <c r="RX12" s="62"/>
      <c r="RY12" s="62"/>
      <c r="RZ12" s="62"/>
      <c r="SA12" s="62"/>
      <c r="SB12" s="62"/>
      <c r="SC12" s="62"/>
      <c r="SD12" s="62"/>
      <c r="SE12" s="62"/>
      <c r="SF12" s="62"/>
      <c r="SG12" s="62"/>
      <c r="SH12" s="62"/>
      <c r="SI12" s="62"/>
      <c r="SJ12" s="62"/>
      <c r="SK12" s="62"/>
      <c r="SL12" s="62"/>
      <c r="SM12" s="62"/>
      <c r="SN12" s="62"/>
      <c r="SO12" s="62"/>
      <c r="SP12" s="62"/>
      <c r="SQ12" s="62"/>
      <c r="SR12" s="62"/>
      <c r="SS12" s="62"/>
      <c r="ST12" s="62"/>
      <c r="SU12" s="62"/>
      <c r="SV12" s="62"/>
      <c r="SW12" s="62"/>
      <c r="SX12" s="62"/>
      <c r="SY12" s="62"/>
      <c r="SZ12" s="62"/>
      <c r="TA12" s="62"/>
      <c r="TB12" s="62"/>
      <c r="TC12" s="62"/>
      <c r="TD12" s="62"/>
      <c r="TE12" s="62"/>
      <c r="TF12" s="62"/>
      <c r="TG12" s="62"/>
      <c r="TH12" s="62"/>
      <c r="TI12" s="62"/>
      <c r="TJ12" s="62"/>
      <c r="TK12" s="62"/>
      <c r="TL12" s="62"/>
      <c r="TM12" s="62"/>
      <c r="TN12" s="62"/>
      <c r="TO12" s="62"/>
      <c r="TP12" s="62"/>
      <c r="TQ12" s="62"/>
      <c r="TR12" s="62"/>
      <c r="TS12" s="62"/>
      <c r="TT12" s="62"/>
      <c r="TU12" s="62"/>
      <c r="TV12" s="62"/>
      <c r="TW12" s="62"/>
      <c r="TX12" s="62"/>
      <c r="TY12" s="62"/>
      <c r="TZ12" s="62"/>
      <c r="UA12" s="62"/>
      <c r="UB12" s="62"/>
      <c r="UC12" s="62"/>
      <c r="UD12" s="62"/>
      <c r="UE12" s="62"/>
      <c r="UF12" s="62"/>
      <c r="UG12" s="62"/>
      <c r="UH12" s="62"/>
      <c r="UI12" s="62"/>
      <c r="UJ12" s="62"/>
      <c r="UK12" s="62"/>
      <c r="UL12" s="62"/>
      <c r="UM12" s="62"/>
      <c r="UN12" s="62"/>
      <c r="UO12" s="62"/>
      <c r="UP12" s="62"/>
      <c r="UQ12" s="62"/>
      <c r="UR12" s="62"/>
      <c r="US12" s="62"/>
      <c r="UT12" s="62"/>
      <c r="UU12" s="62"/>
      <c r="UV12" s="62"/>
      <c r="UW12" s="62"/>
      <c r="UX12" s="62"/>
      <c r="UY12" s="62"/>
      <c r="UZ12" s="62"/>
      <c r="VA12" s="62"/>
      <c r="VB12" s="62"/>
      <c r="VC12" s="62"/>
      <c r="VD12" s="62"/>
      <c r="VE12" s="62"/>
      <c r="VF12" s="62"/>
      <c r="VG12" s="62"/>
      <c r="VH12" s="62"/>
      <c r="VI12" s="62"/>
      <c r="VJ12" s="62"/>
      <c r="VK12" s="62"/>
      <c r="VL12" s="62"/>
      <c r="VM12" s="62"/>
      <c r="VN12" s="62"/>
      <c r="VO12" s="62"/>
      <c r="VP12" s="62"/>
      <c r="VQ12" s="62"/>
      <c r="VR12" s="62"/>
      <c r="VS12" s="62"/>
      <c r="VT12" s="62"/>
      <c r="VU12" s="62"/>
      <c r="VV12" s="62"/>
      <c r="VW12" s="62"/>
      <c r="VX12" s="62"/>
      <c r="VY12" s="62"/>
      <c r="VZ12" s="62"/>
      <c r="WA12" s="62"/>
      <c r="WB12" s="62"/>
      <c r="WC12" s="62"/>
      <c r="WD12" s="62"/>
      <c r="WE12" s="62"/>
      <c r="WF12" s="62"/>
      <c r="WG12" s="62"/>
      <c r="WH12" s="62"/>
      <c r="WI12" s="62"/>
      <c r="WJ12" s="62"/>
      <c r="WK12" s="62"/>
      <c r="WL12" s="62"/>
      <c r="WM12" s="62"/>
      <c r="WN12" s="62"/>
      <c r="WO12" s="62"/>
      <c r="WP12" s="62"/>
      <c r="WQ12" s="62"/>
      <c r="WR12" s="62"/>
      <c r="WS12" s="62"/>
      <c r="WT12" s="62"/>
      <c r="WU12" s="62"/>
      <c r="WV12" s="62"/>
      <c r="WW12" s="62"/>
      <c r="WX12" s="62"/>
      <c r="WY12" s="62"/>
      <c r="WZ12" s="62"/>
      <c r="XA12" s="62"/>
      <c r="XB12" s="62"/>
      <c r="XC12" s="62"/>
      <c r="XD12" s="62"/>
      <c r="XE12" s="62"/>
      <c r="XF12" s="62"/>
      <c r="XG12" s="62"/>
      <c r="XH12" s="62"/>
      <c r="XI12" s="62"/>
      <c r="XJ12" s="62"/>
      <c r="XK12" s="62"/>
      <c r="XL12" s="62"/>
      <c r="XM12" s="62"/>
      <c r="XN12" s="62"/>
      <c r="XO12" s="62"/>
      <c r="XP12" s="62"/>
      <c r="XQ12" s="62"/>
      <c r="XR12" s="62"/>
      <c r="XS12" s="62"/>
      <c r="XT12" s="62"/>
      <c r="XU12" s="62"/>
      <c r="XV12" s="62"/>
      <c r="XW12" s="62"/>
      <c r="XX12" s="62"/>
      <c r="XY12" s="62"/>
      <c r="XZ12" s="62"/>
      <c r="YA12" s="62"/>
      <c r="YB12" s="62"/>
      <c r="YC12" s="62"/>
      <c r="YD12" s="62"/>
      <c r="YE12" s="62"/>
      <c r="YF12" s="62"/>
      <c r="YG12" s="62"/>
      <c r="YH12" s="62"/>
      <c r="YI12" s="62"/>
      <c r="YJ12" s="62"/>
      <c r="YK12" s="62"/>
      <c r="YL12" s="62"/>
      <c r="YM12" s="62"/>
      <c r="YN12" s="62"/>
      <c r="YO12" s="62"/>
      <c r="YP12" s="62"/>
      <c r="YQ12" s="62"/>
      <c r="YR12" s="62"/>
      <c r="YS12" s="62"/>
      <c r="YT12" s="62"/>
      <c r="YU12" s="62"/>
      <c r="YV12" s="62"/>
      <c r="YW12" s="62"/>
      <c r="YX12" s="62"/>
      <c r="YY12" s="62"/>
      <c r="YZ12" s="62"/>
      <c r="ZA12" s="62"/>
      <c r="ZB12" s="62"/>
      <c r="ZC12" s="62"/>
      <c r="ZD12" s="62"/>
      <c r="ZE12" s="62"/>
      <c r="ZF12" s="62"/>
      <c r="ZG12" s="62"/>
      <c r="ZH12" s="62"/>
      <c r="ZI12" s="62"/>
      <c r="ZJ12" s="62"/>
      <c r="ZK12" s="62"/>
      <c r="ZL12" s="62"/>
      <c r="ZM12" s="62"/>
      <c r="ZN12" s="62"/>
      <c r="ZO12" s="62"/>
      <c r="ZP12" s="62"/>
      <c r="ZQ12" s="62"/>
      <c r="ZR12" s="62"/>
      <c r="ZS12" s="62"/>
      <c r="ZT12" s="62"/>
      <c r="ZU12" s="62"/>
      <c r="ZV12" s="62"/>
      <c r="ZW12" s="62"/>
      <c r="ZX12" s="62"/>
      <c r="ZY12" s="62"/>
      <c r="ZZ12" s="62"/>
      <c r="AAA12" s="62"/>
      <c r="AAB12" s="62"/>
      <c r="AAC12" s="62"/>
      <c r="AAD12" s="62"/>
      <c r="AAE12" s="62"/>
      <c r="AAF12" s="62"/>
      <c r="AAG12" s="62"/>
      <c r="AAH12" s="62"/>
      <c r="AAI12" s="62"/>
      <c r="AAJ12" s="62"/>
      <c r="AAK12" s="62"/>
      <c r="AAL12" s="62"/>
      <c r="AAM12" s="62"/>
      <c r="AAN12" s="62"/>
      <c r="AAO12" s="62"/>
      <c r="AAP12" s="62"/>
      <c r="AAQ12" s="62"/>
      <c r="AAR12" s="62"/>
      <c r="AAS12" s="62"/>
      <c r="AAT12" s="62"/>
      <c r="AAU12" s="62"/>
      <c r="AAV12" s="62"/>
      <c r="AAW12" s="62"/>
      <c r="AAX12" s="62"/>
      <c r="AAY12" s="62"/>
      <c r="AAZ12" s="62"/>
      <c r="ABA12" s="62"/>
      <c r="ABB12" s="62"/>
      <c r="ABC12" s="62"/>
      <c r="ABD12" s="62"/>
      <c r="ABE12" s="62"/>
      <c r="ABF12" s="62"/>
      <c r="ABG12" s="62"/>
      <c r="ABH12" s="62"/>
      <c r="ABI12" s="62"/>
      <c r="ABJ12" s="62"/>
      <c r="ABK12" s="62"/>
      <c r="ABL12" s="62"/>
      <c r="ABM12" s="62"/>
      <c r="ABN12" s="62"/>
      <c r="ABO12" s="62"/>
      <c r="ABP12" s="62"/>
      <c r="ABQ12" s="62"/>
      <c r="ABR12" s="62"/>
      <c r="ABS12" s="62"/>
      <c r="ABT12" s="62"/>
      <c r="ABU12" s="62"/>
      <c r="ABV12" s="62"/>
      <c r="ABW12" s="62"/>
      <c r="ABX12" s="62"/>
      <c r="ABY12" s="62"/>
      <c r="ABZ12" s="62"/>
      <c r="ACA12" s="62"/>
      <c r="ACB12" s="62"/>
      <c r="ACC12" s="62"/>
      <c r="ACD12" s="62"/>
      <c r="ACE12" s="62"/>
      <c r="ACF12" s="62"/>
      <c r="ACG12" s="62"/>
      <c r="ACH12" s="62"/>
      <c r="ACI12" s="62"/>
      <c r="ACJ12" s="62"/>
      <c r="ACK12" s="62"/>
      <c r="ACL12" s="62"/>
      <c r="ACM12" s="62"/>
      <c r="ACN12" s="62"/>
      <c r="ACO12" s="62"/>
      <c r="ACP12" s="62"/>
      <c r="ACQ12" s="62"/>
      <c r="ACR12" s="62"/>
      <c r="ACS12" s="62"/>
      <c r="ACT12" s="62"/>
      <c r="ACU12" s="62"/>
      <c r="ACV12" s="62"/>
      <c r="ACW12" s="62"/>
      <c r="ACX12" s="62"/>
      <c r="ACY12" s="62"/>
      <c r="ACZ12" s="62"/>
      <c r="ADA12" s="62"/>
      <c r="ADB12" s="62"/>
      <c r="ADC12" s="62"/>
      <c r="ADD12" s="62"/>
      <c r="ADE12" s="62"/>
      <c r="ADF12" s="62"/>
      <c r="ADG12" s="62"/>
      <c r="ADH12" s="62"/>
      <c r="ADI12" s="62"/>
      <c r="ADJ12" s="62"/>
      <c r="ADK12" s="62"/>
      <c r="ADL12" s="62"/>
      <c r="ADM12" s="62"/>
      <c r="ADN12" s="62"/>
      <c r="ADO12" s="62"/>
      <c r="ADP12" s="62"/>
      <c r="ADQ12" s="62"/>
      <c r="ADR12" s="62"/>
      <c r="ADS12" s="62"/>
      <c r="ADT12" s="62"/>
      <c r="ADU12" s="62"/>
      <c r="ADV12" s="62"/>
      <c r="ADW12" s="62"/>
      <c r="ADX12" s="62"/>
      <c r="ADY12" s="62"/>
      <c r="ADZ12" s="62"/>
      <c r="AEA12" s="62"/>
      <c r="AEB12" s="62"/>
      <c r="AEC12" s="62"/>
      <c r="AED12" s="62"/>
      <c r="AEE12" s="62"/>
      <c r="AEF12" s="62"/>
      <c r="AEG12" s="62"/>
      <c r="AEH12" s="62"/>
      <c r="AEI12" s="62"/>
      <c r="AEJ12" s="62"/>
      <c r="AEK12" s="62"/>
      <c r="AEL12" s="62"/>
      <c r="AEM12" s="62"/>
      <c r="AEN12" s="62"/>
      <c r="AEO12" s="62"/>
      <c r="AEP12" s="62"/>
      <c r="AEQ12" s="62"/>
      <c r="AER12" s="62"/>
      <c r="AES12" s="62"/>
      <c r="AET12" s="62"/>
      <c r="AEU12" s="62"/>
      <c r="AEV12" s="62"/>
      <c r="AEW12" s="62"/>
      <c r="AEX12" s="62"/>
      <c r="AEY12" s="62"/>
      <c r="AEZ12" s="62"/>
      <c r="AFA12" s="62"/>
      <c r="AFB12" s="62"/>
      <c r="AFC12" s="62"/>
      <c r="AFD12" s="62"/>
      <c r="AFE12" s="62"/>
      <c r="AFF12" s="62"/>
      <c r="AFG12" s="62"/>
      <c r="AFH12" s="62"/>
      <c r="AFI12" s="62"/>
      <c r="AFJ12" s="62"/>
      <c r="AFK12" s="62"/>
      <c r="AFL12" s="62"/>
      <c r="AFM12" s="62"/>
      <c r="AFN12" s="62"/>
      <c r="AFO12" s="62"/>
      <c r="AFP12" s="62"/>
      <c r="AFQ12" s="62"/>
      <c r="AFR12" s="62"/>
      <c r="AFS12" s="62"/>
      <c r="AFT12" s="62"/>
      <c r="AFU12" s="62"/>
      <c r="AFV12" s="62"/>
      <c r="AFW12" s="62"/>
      <c r="AFX12" s="62"/>
      <c r="AFY12" s="62"/>
      <c r="AFZ12" s="62"/>
      <c r="AGA12" s="62"/>
      <c r="AGB12" s="62"/>
      <c r="AGC12" s="62"/>
      <c r="AGD12" s="62"/>
      <c r="AGE12" s="62"/>
      <c r="AGF12" s="62"/>
      <c r="AGG12" s="62"/>
      <c r="AGH12" s="62"/>
      <c r="AGI12" s="62"/>
      <c r="AGJ12" s="62"/>
      <c r="AGK12" s="62"/>
      <c r="AGL12" s="62"/>
      <c r="AGM12" s="62"/>
      <c r="AGN12" s="62"/>
      <c r="AGO12" s="62"/>
      <c r="AGP12" s="62"/>
      <c r="AGQ12" s="62"/>
      <c r="AGR12" s="62"/>
      <c r="AGS12" s="62"/>
      <c r="AGT12" s="62"/>
      <c r="AGU12" s="62"/>
      <c r="AGV12" s="62"/>
      <c r="AGW12" s="62"/>
      <c r="AGX12" s="62"/>
      <c r="AGY12" s="62"/>
      <c r="AGZ12" s="62"/>
      <c r="AHA12" s="62"/>
      <c r="AHB12" s="62"/>
      <c r="AHC12" s="62"/>
      <c r="AHD12" s="62"/>
      <c r="AHE12" s="62"/>
      <c r="AHF12" s="62"/>
      <c r="AHG12" s="62"/>
      <c r="AHH12" s="62"/>
      <c r="AHI12" s="62"/>
      <c r="AHJ12" s="62"/>
      <c r="AHK12" s="62"/>
      <c r="AHL12" s="62"/>
      <c r="AHM12" s="62"/>
      <c r="AHN12" s="62"/>
      <c r="AHO12" s="62"/>
      <c r="AHP12" s="62"/>
      <c r="AHQ12" s="62"/>
      <c r="AHR12" s="62"/>
      <c r="AHS12" s="62"/>
      <c r="AHT12" s="62"/>
      <c r="AHU12" s="62"/>
      <c r="AHV12" s="62"/>
      <c r="AHW12" s="62"/>
      <c r="AHX12" s="62"/>
      <c r="AHY12" s="62"/>
      <c r="AHZ12" s="62"/>
      <c r="AIA12" s="62"/>
      <c r="AIB12" s="62"/>
      <c r="AIC12" s="62"/>
      <c r="AID12" s="62"/>
      <c r="AIE12" s="62"/>
      <c r="AIF12" s="62"/>
      <c r="AIG12" s="62"/>
      <c r="AIH12" s="62"/>
      <c r="AII12" s="62"/>
      <c r="AIJ12" s="62"/>
      <c r="AIK12" s="62"/>
      <c r="AIL12" s="62"/>
      <c r="AIM12" s="62"/>
      <c r="AIN12" s="62"/>
      <c r="AIO12" s="62"/>
      <c r="AIP12" s="62"/>
      <c r="AIQ12" s="62"/>
      <c r="AIR12" s="62"/>
      <c r="AIS12" s="62"/>
      <c r="AIT12" s="62"/>
      <c r="AIU12" s="62"/>
      <c r="AIV12" s="62"/>
      <c r="AIW12" s="62"/>
      <c r="AIX12" s="62"/>
      <c r="AIY12" s="62"/>
      <c r="AIZ12" s="62"/>
      <c r="AJA12" s="62"/>
      <c r="AJB12" s="62"/>
      <c r="AJC12" s="62"/>
      <c r="AJD12" s="62"/>
      <c r="AJE12" s="62"/>
      <c r="AJF12" s="62"/>
      <c r="AJG12" s="62"/>
      <c r="AJH12" s="62"/>
      <c r="AJI12" s="62"/>
      <c r="AJJ12" s="62"/>
      <c r="AJK12" s="62"/>
      <c r="AJL12" s="62"/>
      <c r="AJM12" s="62"/>
      <c r="AJN12" s="62"/>
      <c r="AJO12" s="62"/>
      <c r="AJP12" s="62"/>
      <c r="AJQ12" s="62"/>
      <c r="AJR12" s="62"/>
      <c r="AJS12" s="62"/>
      <c r="AJT12" s="62"/>
      <c r="AJU12" s="62"/>
      <c r="AJV12" s="62"/>
      <c r="AJW12" s="62"/>
      <c r="AJX12" s="62"/>
      <c r="AJY12" s="62"/>
      <c r="AJZ12" s="62"/>
      <c r="AKA12" s="62"/>
      <c r="AKB12" s="62"/>
      <c r="AKC12" s="62"/>
      <c r="AKD12" s="62"/>
      <c r="AKE12" s="62"/>
      <c r="AKF12" s="62"/>
      <c r="AKG12" s="62"/>
      <c r="AKH12" s="62"/>
      <c r="AKI12" s="62"/>
      <c r="AKJ12" s="62"/>
      <c r="AKK12" s="62"/>
      <c r="AKL12" s="62"/>
      <c r="AKM12" s="62"/>
      <c r="AKN12" s="62"/>
      <c r="AKO12" s="62"/>
      <c r="AKP12" s="62"/>
      <c r="AKQ12" s="62"/>
      <c r="AKR12" s="62"/>
      <c r="AKS12" s="62"/>
      <c r="AKT12" s="62"/>
      <c r="AKU12" s="62"/>
      <c r="AKV12" s="62"/>
      <c r="AKW12" s="62"/>
      <c r="AKX12" s="62"/>
      <c r="AKY12" s="62"/>
      <c r="AKZ12" s="62"/>
      <c r="ALA12" s="62"/>
      <c r="ALB12" s="62"/>
      <c r="ALC12" s="62"/>
      <c r="ALD12" s="62"/>
      <c r="ALE12" s="62"/>
      <c r="ALF12" s="62"/>
      <c r="ALG12" s="62"/>
      <c r="ALH12" s="62"/>
      <c r="ALI12" s="62"/>
      <c r="ALJ12" s="62"/>
      <c r="ALK12" s="62"/>
      <c r="ALL12" s="62"/>
      <c r="ALM12" s="62"/>
    </row>
    <row r="13" spans="1:1001" ht="15" customHeight="1" x14ac:dyDescent="0.25">
      <c r="A13" s="54" t="str">
        <f>IF(MATCH(C13,C:C,0)&gt;13,"Rows have been added",IF(MATCH(C13,C:C,0)&lt;13,"Rows have been deleted",""))</f>
        <v/>
      </c>
      <c r="B13" s="3"/>
      <c r="C13" s="70" t="s">
        <v>16</v>
      </c>
      <c r="D13" s="4"/>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c r="IY13" s="62"/>
      <c r="IZ13" s="62"/>
      <c r="JA13" s="62"/>
      <c r="JB13" s="62"/>
      <c r="JC13" s="62"/>
      <c r="JD13" s="62"/>
      <c r="JE13" s="62"/>
      <c r="JF13" s="62"/>
      <c r="JG13" s="62"/>
      <c r="JH13" s="62"/>
      <c r="JI13" s="62"/>
      <c r="JJ13" s="62"/>
      <c r="JK13" s="62"/>
      <c r="JL13" s="62"/>
      <c r="JM13" s="62"/>
      <c r="JN13" s="62"/>
      <c r="JO13" s="62"/>
      <c r="JP13" s="62"/>
      <c r="JQ13" s="62"/>
      <c r="JR13" s="62"/>
      <c r="JS13" s="62"/>
      <c r="JT13" s="62"/>
      <c r="JU13" s="62"/>
      <c r="JV13" s="62"/>
      <c r="JW13" s="62"/>
      <c r="JX13" s="62"/>
      <c r="JY13" s="62"/>
      <c r="JZ13" s="62"/>
      <c r="KA13" s="62"/>
      <c r="KB13" s="62"/>
      <c r="KC13" s="62"/>
      <c r="KD13" s="62"/>
      <c r="KE13" s="62"/>
      <c r="KF13" s="62"/>
      <c r="KG13" s="62"/>
      <c r="KH13" s="62"/>
      <c r="KI13" s="62"/>
      <c r="KJ13" s="62"/>
      <c r="KK13" s="62"/>
      <c r="KL13" s="62"/>
      <c r="KM13" s="62"/>
      <c r="KN13" s="62"/>
      <c r="KO13" s="62"/>
      <c r="KP13" s="62"/>
      <c r="KQ13" s="62"/>
      <c r="KR13" s="62"/>
      <c r="KS13" s="62"/>
      <c r="KT13" s="62"/>
      <c r="KU13" s="62"/>
      <c r="KV13" s="62"/>
      <c r="KW13" s="62"/>
      <c r="KX13" s="62"/>
      <c r="KY13" s="62"/>
      <c r="KZ13" s="62"/>
      <c r="LA13" s="62"/>
      <c r="LB13" s="62"/>
      <c r="LC13" s="62"/>
      <c r="LD13" s="62"/>
      <c r="LE13" s="62"/>
      <c r="LF13" s="62"/>
      <c r="LG13" s="62"/>
      <c r="LH13" s="62"/>
      <c r="LI13" s="62"/>
      <c r="LJ13" s="62"/>
      <c r="LK13" s="62"/>
      <c r="LL13" s="62"/>
      <c r="LM13" s="62"/>
      <c r="LN13" s="62"/>
      <c r="LO13" s="62"/>
      <c r="LP13" s="62"/>
      <c r="LQ13" s="62"/>
      <c r="LR13" s="62"/>
      <c r="LS13" s="62"/>
      <c r="LT13" s="62"/>
      <c r="LU13" s="62"/>
      <c r="LV13" s="62"/>
      <c r="LW13" s="62"/>
      <c r="LX13" s="62"/>
      <c r="LY13" s="62"/>
      <c r="LZ13" s="62"/>
      <c r="MA13" s="62"/>
      <c r="MB13" s="62"/>
      <c r="MC13" s="62"/>
      <c r="MD13" s="62"/>
      <c r="ME13" s="62"/>
      <c r="MF13" s="62"/>
      <c r="MG13" s="62"/>
      <c r="MH13" s="62"/>
      <c r="MI13" s="62"/>
      <c r="MJ13" s="62"/>
      <c r="MK13" s="62"/>
      <c r="ML13" s="62"/>
      <c r="MM13" s="62"/>
      <c r="MN13" s="62"/>
      <c r="MO13" s="62"/>
      <c r="MP13" s="62"/>
      <c r="MQ13" s="62"/>
      <c r="MR13" s="62"/>
      <c r="MS13" s="62"/>
      <c r="MT13" s="62"/>
      <c r="MU13" s="62"/>
      <c r="MV13" s="62"/>
      <c r="MW13" s="62"/>
      <c r="MX13" s="62"/>
      <c r="MY13" s="62"/>
      <c r="MZ13" s="62"/>
      <c r="NA13" s="62"/>
      <c r="NB13" s="62"/>
      <c r="NC13" s="62"/>
      <c r="ND13" s="62"/>
      <c r="NE13" s="62"/>
      <c r="NF13" s="62"/>
      <c r="NG13" s="62"/>
      <c r="NH13" s="62"/>
      <c r="NI13" s="62"/>
      <c r="NJ13" s="62"/>
      <c r="NK13" s="62"/>
      <c r="NL13" s="62"/>
      <c r="NM13" s="62"/>
      <c r="NN13" s="62"/>
      <c r="NO13" s="62"/>
      <c r="NP13" s="62"/>
      <c r="NQ13" s="62"/>
      <c r="NR13" s="62"/>
      <c r="NS13" s="62"/>
      <c r="NT13" s="62"/>
      <c r="NU13" s="62"/>
      <c r="NV13" s="62"/>
      <c r="NW13" s="62"/>
      <c r="NX13" s="62"/>
      <c r="NY13" s="62"/>
      <c r="NZ13" s="62"/>
      <c r="OA13" s="62"/>
      <c r="OB13" s="62"/>
      <c r="OC13" s="62"/>
      <c r="OD13" s="62"/>
      <c r="OE13" s="62"/>
      <c r="OF13" s="62"/>
      <c r="OG13" s="62"/>
      <c r="OH13" s="62"/>
      <c r="OI13" s="62"/>
      <c r="OJ13" s="62"/>
      <c r="OK13" s="62"/>
      <c r="OL13" s="62"/>
      <c r="OM13" s="62"/>
      <c r="ON13" s="62"/>
      <c r="OO13" s="62"/>
      <c r="OP13" s="62"/>
      <c r="OQ13" s="62"/>
      <c r="OR13" s="62"/>
      <c r="OS13" s="62"/>
      <c r="OT13" s="62"/>
      <c r="OU13" s="62"/>
      <c r="OV13" s="62"/>
      <c r="OW13" s="62"/>
      <c r="OX13" s="62"/>
      <c r="OY13" s="62"/>
      <c r="OZ13" s="62"/>
      <c r="PA13" s="62"/>
      <c r="PB13" s="62"/>
      <c r="PC13" s="62"/>
      <c r="PD13" s="62"/>
      <c r="PE13" s="62"/>
      <c r="PF13" s="62"/>
      <c r="PG13" s="62"/>
      <c r="PH13" s="62"/>
      <c r="PI13" s="62"/>
      <c r="PJ13" s="62"/>
      <c r="PK13" s="62"/>
      <c r="PL13" s="62"/>
      <c r="PM13" s="62"/>
      <c r="PN13" s="62"/>
      <c r="PO13" s="62"/>
      <c r="PP13" s="62"/>
      <c r="PQ13" s="62"/>
      <c r="PR13" s="62"/>
      <c r="PS13" s="62"/>
      <c r="PT13" s="62"/>
      <c r="PU13" s="62"/>
      <c r="PV13" s="62"/>
      <c r="PW13" s="62"/>
      <c r="PX13" s="62"/>
      <c r="PY13" s="62"/>
      <c r="PZ13" s="62"/>
      <c r="QA13" s="62"/>
      <c r="QB13" s="62"/>
      <c r="QC13" s="62"/>
      <c r="QD13" s="62"/>
      <c r="QE13" s="62"/>
      <c r="QF13" s="62"/>
      <c r="QG13" s="62"/>
      <c r="QH13" s="62"/>
      <c r="QI13" s="62"/>
      <c r="QJ13" s="62"/>
      <c r="QK13" s="62"/>
      <c r="QL13" s="62"/>
      <c r="QM13" s="62"/>
      <c r="QN13" s="62"/>
      <c r="QO13" s="62"/>
      <c r="QP13" s="62"/>
      <c r="QQ13" s="62"/>
      <c r="QR13" s="62"/>
      <c r="QS13" s="62"/>
      <c r="QT13" s="62"/>
      <c r="QU13" s="62"/>
      <c r="QV13" s="62"/>
      <c r="QW13" s="62"/>
      <c r="QX13" s="62"/>
      <c r="QY13" s="62"/>
      <c r="QZ13" s="62"/>
      <c r="RA13" s="62"/>
      <c r="RB13" s="62"/>
      <c r="RC13" s="62"/>
      <c r="RD13" s="62"/>
      <c r="RE13" s="62"/>
      <c r="RF13" s="62"/>
      <c r="RG13" s="62"/>
      <c r="RH13" s="62"/>
      <c r="RI13" s="62"/>
      <c r="RJ13" s="62"/>
      <c r="RK13" s="62"/>
      <c r="RL13" s="62"/>
      <c r="RM13" s="62"/>
      <c r="RN13" s="62"/>
      <c r="RO13" s="62"/>
      <c r="RP13" s="62"/>
      <c r="RQ13" s="62"/>
      <c r="RR13" s="62"/>
      <c r="RS13" s="62"/>
      <c r="RT13" s="62"/>
      <c r="RU13" s="62"/>
      <c r="RV13" s="62"/>
      <c r="RW13" s="62"/>
      <c r="RX13" s="62"/>
      <c r="RY13" s="62"/>
      <c r="RZ13" s="62"/>
      <c r="SA13" s="62"/>
      <c r="SB13" s="62"/>
      <c r="SC13" s="62"/>
      <c r="SD13" s="62"/>
      <c r="SE13" s="62"/>
      <c r="SF13" s="62"/>
      <c r="SG13" s="62"/>
      <c r="SH13" s="62"/>
      <c r="SI13" s="62"/>
      <c r="SJ13" s="62"/>
      <c r="SK13" s="62"/>
      <c r="SL13" s="62"/>
      <c r="SM13" s="62"/>
      <c r="SN13" s="62"/>
      <c r="SO13" s="62"/>
      <c r="SP13" s="62"/>
      <c r="SQ13" s="62"/>
      <c r="SR13" s="62"/>
      <c r="SS13" s="62"/>
      <c r="ST13" s="62"/>
      <c r="SU13" s="62"/>
      <c r="SV13" s="62"/>
      <c r="SW13" s="62"/>
      <c r="SX13" s="62"/>
      <c r="SY13" s="62"/>
      <c r="SZ13" s="62"/>
      <c r="TA13" s="62"/>
      <c r="TB13" s="62"/>
      <c r="TC13" s="62"/>
      <c r="TD13" s="62"/>
      <c r="TE13" s="62"/>
      <c r="TF13" s="62"/>
      <c r="TG13" s="62"/>
      <c r="TH13" s="62"/>
      <c r="TI13" s="62"/>
      <c r="TJ13" s="62"/>
      <c r="TK13" s="62"/>
      <c r="TL13" s="62"/>
      <c r="TM13" s="62"/>
      <c r="TN13" s="62"/>
      <c r="TO13" s="62"/>
      <c r="TP13" s="62"/>
      <c r="TQ13" s="62"/>
      <c r="TR13" s="62"/>
      <c r="TS13" s="62"/>
      <c r="TT13" s="62"/>
      <c r="TU13" s="62"/>
      <c r="TV13" s="62"/>
      <c r="TW13" s="62"/>
      <c r="TX13" s="62"/>
      <c r="TY13" s="62"/>
      <c r="TZ13" s="62"/>
      <c r="UA13" s="62"/>
      <c r="UB13" s="62"/>
      <c r="UC13" s="62"/>
      <c r="UD13" s="62"/>
      <c r="UE13" s="62"/>
      <c r="UF13" s="62"/>
      <c r="UG13" s="62"/>
      <c r="UH13" s="62"/>
      <c r="UI13" s="62"/>
      <c r="UJ13" s="62"/>
      <c r="UK13" s="62"/>
      <c r="UL13" s="62"/>
      <c r="UM13" s="62"/>
      <c r="UN13" s="62"/>
      <c r="UO13" s="62"/>
      <c r="UP13" s="62"/>
      <c r="UQ13" s="62"/>
      <c r="UR13" s="62"/>
      <c r="US13" s="62"/>
      <c r="UT13" s="62"/>
      <c r="UU13" s="62"/>
      <c r="UV13" s="62"/>
      <c r="UW13" s="62"/>
      <c r="UX13" s="62"/>
      <c r="UY13" s="62"/>
      <c r="UZ13" s="62"/>
      <c r="VA13" s="62"/>
      <c r="VB13" s="62"/>
      <c r="VC13" s="62"/>
      <c r="VD13" s="62"/>
      <c r="VE13" s="62"/>
      <c r="VF13" s="62"/>
      <c r="VG13" s="62"/>
      <c r="VH13" s="62"/>
      <c r="VI13" s="62"/>
      <c r="VJ13" s="62"/>
      <c r="VK13" s="62"/>
      <c r="VL13" s="62"/>
      <c r="VM13" s="62"/>
      <c r="VN13" s="62"/>
      <c r="VO13" s="62"/>
      <c r="VP13" s="62"/>
      <c r="VQ13" s="62"/>
      <c r="VR13" s="62"/>
      <c r="VS13" s="62"/>
      <c r="VT13" s="62"/>
      <c r="VU13" s="62"/>
      <c r="VV13" s="62"/>
      <c r="VW13" s="62"/>
      <c r="VX13" s="62"/>
      <c r="VY13" s="62"/>
      <c r="VZ13" s="62"/>
      <c r="WA13" s="62"/>
      <c r="WB13" s="62"/>
      <c r="WC13" s="62"/>
      <c r="WD13" s="62"/>
      <c r="WE13" s="62"/>
      <c r="WF13" s="62"/>
      <c r="WG13" s="62"/>
      <c r="WH13" s="62"/>
      <c r="WI13" s="62"/>
      <c r="WJ13" s="62"/>
      <c r="WK13" s="62"/>
      <c r="WL13" s="62"/>
      <c r="WM13" s="62"/>
      <c r="WN13" s="62"/>
      <c r="WO13" s="62"/>
      <c r="WP13" s="62"/>
      <c r="WQ13" s="62"/>
      <c r="WR13" s="62"/>
      <c r="WS13" s="62"/>
      <c r="WT13" s="62"/>
      <c r="WU13" s="62"/>
      <c r="WV13" s="62"/>
      <c r="WW13" s="62"/>
      <c r="WX13" s="62"/>
      <c r="WY13" s="62"/>
      <c r="WZ13" s="62"/>
      <c r="XA13" s="62"/>
      <c r="XB13" s="62"/>
      <c r="XC13" s="62"/>
      <c r="XD13" s="62"/>
      <c r="XE13" s="62"/>
      <c r="XF13" s="62"/>
      <c r="XG13" s="62"/>
      <c r="XH13" s="62"/>
      <c r="XI13" s="62"/>
      <c r="XJ13" s="62"/>
      <c r="XK13" s="62"/>
      <c r="XL13" s="62"/>
      <c r="XM13" s="62"/>
      <c r="XN13" s="62"/>
      <c r="XO13" s="62"/>
      <c r="XP13" s="62"/>
      <c r="XQ13" s="62"/>
      <c r="XR13" s="62"/>
      <c r="XS13" s="62"/>
      <c r="XT13" s="62"/>
      <c r="XU13" s="62"/>
      <c r="XV13" s="62"/>
      <c r="XW13" s="62"/>
      <c r="XX13" s="62"/>
      <c r="XY13" s="62"/>
      <c r="XZ13" s="62"/>
      <c r="YA13" s="62"/>
      <c r="YB13" s="62"/>
      <c r="YC13" s="62"/>
      <c r="YD13" s="62"/>
      <c r="YE13" s="62"/>
      <c r="YF13" s="62"/>
      <c r="YG13" s="62"/>
      <c r="YH13" s="62"/>
      <c r="YI13" s="62"/>
      <c r="YJ13" s="62"/>
      <c r="YK13" s="62"/>
      <c r="YL13" s="62"/>
      <c r="YM13" s="62"/>
      <c r="YN13" s="62"/>
      <c r="YO13" s="62"/>
      <c r="YP13" s="62"/>
      <c r="YQ13" s="62"/>
      <c r="YR13" s="62"/>
      <c r="YS13" s="62"/>
      <c r="YT13" s="62"/>
      <c r="YU13" s="62"/>
      <c r="YV13" s="62"/>
      <c r="YW13" s="62"/>
      <c r="YX13" s="62"/>
      <c r="YY13" s="62"/>
      <c r="YZ13" s="62"/>
      <c r="ZA13" s="62"/>
      <c r="ZB13" s="62"/>
      <c r="ZC13" s="62"/>
      <c r="ZD13" s="62"/>
      <c r="ZE13" s="62"/>
      <c r="ZF13" s="62"/>
      <c r="ZG13" s="62"/>
      <c r="ZH13" s="62"/>
      <c r="ZI13" s="62"/>
      <c r="ZJ13" s="62"/>
      <c r="ZK13" s="62"/>
      <c r="ZL13" s="62"/>
      <c r="ZM13" s="62"/>
      <c r="ZN13" s="62"/>
      <c r="ZO13" s="62"/>
      <c r="ZP13" s="62"/>
      <c r="ZQ13" s="62"/>
      <c r="ZR13" s="62"/>
      <c r="ZS13" s="62"/>
      <c r="ZT13" s="62"/>
      <c r="ZU13" s="62"/>
      <c r="ZV13" s="62"/>
      <c r="ZW13" s="62"/>
      <c r="ZX13" s="62"/>
      <c r="ZY13" s="62"/>
      <c r="ZZ13" s="62"/>
      <c r="AAA13" s="62"/>
      <c r="AAB13" s="62"/>
      <c r="AAC13" s="62"/>
      <c r="AAD13" s="62"/>
      <c r="AAE13" s="62"/>
      <c r="AAF13" s="62"/>
      <c r="AAG13" s="62"/>
      <c r="AAH13" s="62"/>
      <c r="AAI13" s="62"/>
      <c r="AAJ13" s="62"/>
      <c r="AAK13" s="62"/>
      <c r="AAL13" s="62"/>
      <c r="AAM13" s="62"/>
      <c r="AAN13" s="62"/>
      <c r="AAO13" s="62"/>
      <c r="AAP13" s="62"/>
      <c r="AAQ13" s="62"/>
      <c r="AAR13" s="62"/>
      <c r="AAS13" s="62"/>
      <c r="AAT13" s="62"/>
      <c r="AAU13" s="62"/>
      <c r="AAV13" s="62"/>
      <c r="AAW13" s="62"/>
      <c r="AAX13" s="62"/>
      <c r="AAY13" s="62"/>
      <c r="AAZ13" s="62"/>
      <c r="ABA13" s="62"/>
      <c r="ABB13" s="62"/>
      <c r="ABC13" s="62"/>
      <c r="ABD13" s="62"/>
      <c r="ABE13" s="62"/>
      <c r="ABF13" s="62"/>
      <c r="ABG13" s="62"/>
      <c r="ABH13" s="62"/>
      <c r="ABI13" s="62"/>
      <c r="ABJ13" s="62"/>
      <c r="ABK13" s="62"/>
      <c r="ABL13" s="62"/>
      <c r="ABM13" s="62"/>
      <c r="ABN13" s="62"/>
      <c r="ABO13" s="62"/>
      <c r="ABP13" s="62"/>
      <c r="ABQ13" s="62"/>
      <c r="ABR13" s="62"/>
      <c r="ABS13" s="62"/>
      <c r="ABT13" s="62"/>
      <c r="ABU13" s="62"/>
      <c r="ABV13" s="62"/>
      <c r="ABW13" s="62"/>
      <c r="ABX13" s="62"/>
      <c r="ABY13" s="62"/>
      <c r="ABZ13" s="62"/>
      <c r="ACA13" s="62"/>
      <c r="ACB13" s="62"/>
      <c r="ACC13" s="62"/>
      <c r="ACD13" s="62"/>
      <c r="ACE13" s="62"/>
      <c r="ACF13" s="62"/>
      <c r="ACG13" s="62"/>
      <c r="ACH13" s="62"/>
      <c r="ACI13" s="62"/>
      <c r="ACJ13" s="62"/>
      <c r="ACK13" s="62"/>
      <c r="ACL13" s="62"/>
      <c r="ACM13" s="62"/>
      <c r="ACN13" s="62"/>
      <c r="ACO13" s="62"/>
      <c r="ACP13" s="62"/>
      <c r="ACQ13" s="62"/>
      <c r="ACR13" s="62"/>
      <c r="ACS13" s="62"/>
      <c r="ACT13" s="62"/>
      <c r="ACU13" s="62"/>
      <c r="ACV13" s="62"/>
      <c r="ACW13" s="62"/>
      <c r="ACX13" s="62"/>
      <c r="ACY13" s="62"/>
      <c r="ACZ13" s="62"/>
      <c r="ADA13" s="62"/>
      <c r="ADB13" s="62"/>
      <c r="ADC13" s="62"/>
      <c r="ADD13" s="62"/>
      <c r="ADE13" s="62"/>
      <c r="ADF13" s="62"/>
      <c r="ADG13" s="62"/>
      <c r="ADH13" s="62"/>
      <c r="ADI13" s="62"/>
      <c r="ADJ13" s="62"/>
      <c r="ADK13" s="62"/>
      <c r="ADL13" s="62"/>
      <c r="ADM13" s="62"/>
      <c r="ADN13" s="62"/>
      <c r="ADO13" s="62"/>
      <c r="ADP13" s="62"/>
      <c r="ADQ13" s="62"/>
      <c r="ADR13" s="62"/>
      <c r="ADS13" s="62"/>
      <c r="ADT13" s="62"/>
      <c r="ADU13" s="62"/>
      <c r="ADV13" s="62"/>
      <c r="ADW13" s="62"/>
      <c r="ADX13" s="62"/>
      <c r="ADY13" s="62"/>
      <c r="ADZ13" s="62"/>
      <c r="AEA13" s="62"/>
      <c r="AEB13" s="62"/>
      <c r="AEC13" s="62"/>
      <c r="AED13" s="62"/>
      <c r="AEE13" s="62"/>
      <c r="AEF13" s="62"/>
      <c r="AEG13" s="62"/>
      <c r="AEH13" s="62"/>
      <c r="AEI13" s="62"/>
      <c r="AEJ13" s="62"/>
      <c r="AEK13" s="62"/>
      <c r="AEL13" s="62"/>
      <c r="AEM13" s="62"/>
      <c r="AEN13" s="62"/>
      <c r="AEO13" s="62"/>
      <c r="AEP13" s="62"/>
      <c r="AEQ13" s="62"/>
      <c r="AER13" s="62"/>
      <c r="AES13" s="62"/>
      <c r="AET13" s="62"/>
      <c r="AEU13" s="62"/>
      <c r="AEV13" s="62"/>
      <c r="AEW13" s="62"/>
      <c r="AEX13" s="62"/>
      <c r="AEY13" s="62"/>
      <c r="AEZ13" s="62"/>
      <c r="AFA13" s="62"/>
      <c r="AFB13" s="62"/>
      <c r="AFC13" s="62"/>
      <c r="AFD13" s="62"/>
      <c r="AFE13" s="62"/>
      <c r="AFF13" s="62"/>
      <c r="AFG13" s="62"/>
      <c r="AFH13" s="62"/>
      <c r="AFI13" s="62"/>
      <c r="AFJ13" s="62"/>
      <c r="AFK13" s="62"/>
      <c r="AFL13" s="62"/>
      <c r="AFM13" s="62"/>
      <c r="AFN13" s="62"/>
      <c r="AFO13" s="62"/>
      <c r="AFP13" s="62"/>
      <c r="AFQ13" s="62"/>
      <c r="AFR13" s="62"/>
      <c r="AFS13" s="62"/>
      <c r="AFT13" s="62"/>
      <c r="AFU13" s="62"/>
      <c r="AFV13" s="62"/>
      <c r="AFW13" s="62"/>
      <c r="AFX13" s="62"/>
      <c r="AFY13" s="62"/>
      <c r="AFZ13" s="62"/>
      <c r="AGA13" s="62"/>
      <c r="AGB13" s="62"/>
      <c r="AGC13" s="62"/>
      <c r="AGD13" s="62"/>
      <c r="AGE13" s="62"/>
      <c r="AGF13" s="62"/>
      <c r="AGG13" s="62"/>
      <c r="AGH13" s="62"/>
      <c r="AGI13" s="62"/>
      <c r="AGJ13" s="62"/>
      <c r="AGK13" s="62"/>
      <c r="AGL13" s="62"/>
      <c r="AGM13" s="62"/>
      <c r="AGN13" s="62"/>
      <c r="AGO13" s="62"/>
      <c r="AGP13" s="62"/>
      <c r="AGQ13" s="62"/>
      <c r="AGR13" s="62"/>
      <c r="AGS13" s="62"/>
      <c r="AGT13" s="62"/>
      <c r="AGU13" s="62"/>
      <c r="AGV13" s="62"/>
      <c r="AGW13" s="62"/>
      <c r="AGX13" s="62"/>
      <c r="AGY13" s="62"/>
      <c r="AGZ13" s="62"/>
      <c r="AHA13" s="62"/>
      <c r="AHB13" s="62"/>
      <c r="AHC13" s="62"/>
      <c r="AHD13" s="62"/>
      <c r="AHE13" s="62"/>
      <c r="AHF13" s="62"/>
      <c r="AHG13" s="62"/>
      <c r="AHH13" s="62"/>
      <c r="AHI13" s="62"/>
      <c r="AHJ13" s="62"/>
      <c r="AHK13" s="62"/>
      <c r="AHL13" s="62"/>
      <c r="AHM13" s="62"/>
      <c r="AHN13" s="62"/>
      <c r="AHO13" s="62"/>
      <c r="AHP13" s="62"/>
      <c r="AHQ13" s="62"/>
      <c r="AHR13" s="62"/>
      <c r="AHS13" s="62"/>
      <c r="AHT13" s="62"/>
      <c r="AHU13" s="62"/>
      <c r="AHV13" s="62"/>
      <c r="AHW13" s="62"/>
      <c r="AHX13" s="62"/>
      <c r="AHY13" s="62"/>
      <c r="AHZ13" s="62"/>
      <c r="AIA13" s="62"/>
      <c r="AIB13" s="62"/>
      <c r="AIC13" s="62"/>
      <c r="AID13" s="62"/>
      <c r="AIE13" s="62"/>
      <c r="AIF13" s="62"/>
      <c r="AIG13" s="62"/>
      <c r="AIH13" s="62"/>
      <c r="AII13" s="62"/>
      <c r="AIJ13" s="62"/>
      <c r="AIK13" s="62"/>
      <c r="AIL13" s="62"/>
      <c r="AIM13" s="62"/>
      <c r="AIN13" s="62"/>
      <c r="AIO13" s="62"/>
      <c r="AIP13" s="62"/>
      <c r="AIQ13" s="62"/>
      <c r="AIR13" s="62"/>
      <c r="AIS13" s="62"/>
      <c r="AIT13" s="62"/>
      <c r="AIU13" s="62"/>
      <c r="AIV13" s="62"/>
      <c r="AIW13" s="62"/>
      <c r="AIX13" s="62"/>
      <c r="AIY13" s="62"/>
      <c r="AIZ13" s="62"/>
      <c r="AJA13" s="62"/>
      <c r="AJB13" s="62"/>
      <c r="AJC13" s="62"/>
      <c r="AJD13" s="62"/>
      <c r="AJE13" s="62"/>
      <c r="AJF13" s="62"/>
      <c r="AJG13" s="62"/>
      <c r="AJH13" s="62"/>
      <c r="AJI13" s="62"/>
      <c r="AJJ13" s="62"/>
      <c r="AJK13" s="62"/>
      <c r="AJL13" s="62"/>
      <c r="AJM13" s="62"/>
      <c r="AJN13" s="62"/>
      <c r="AJO13" s="62"/>
      <c r="AJP13" s="62"/>
      <c r="AJQ13" s="62"/>
      <c r="AJR13" s="62"/>
      <c r="AJS13" s="62"/>
      <c r="AJT13" s="62"/>
      <c r="AJU13" s="62"/>
      <c r="AJV13" s="62"/>
      <c r="AJW13" s="62"/>
      <c r="AJX13" s="62"/>
      <c r="AJY13" s="62"/>
      <c r="AJZ13" s="62"/>
      <c r="AKA13" s="62"/>
      <c r="AKB13" s="62"/>
      <c r="AKC13" s="62"/>
      <c r="AKD13" s="62"/>
      <c r="AKE13" s="62"/>
      <c r="AKF13" s="62"/>
      <c r="AKG13" s="62"/>
      <c r="AKH13" s="62"/>
      <c r="AKI13" s="62"/>
      <c r="AKJ13" s="62"/>
      <c r="AKK13" s="62"/>
      <c r="AKL13" s="62"/>
      <c r="AKM13" s="62"/>
      <c r="AKN13" s="62"/>
      <c r="AKO13" s="62"/>
      <c r="AKP13" s="62"/>
      <c r="AKQ13" s="62"/>
      <c r="AKR13" s="62"/>
      <c r="AKS13" s="62"/>
      <c r="AKT13" s="62"/>
      <c r="AKU13" s="62"/>
      <c r="AKV13" s="62"/>
      <c r="AKW13" s="62"/>
      <c r="AKX13" s="62"/>
      <c r="AKY13" s="62"/>
      <c r="AKZ13" s="62"/>
      <c r="ALA13" s="62"/>
      <c r="ALB13" s="62"/>
      <c r="ALC13" s="62"/>
      <c r="ALD13" s="62"/>
      <c r="ALE13" s="62"/>
      <c r="ALF13" s="62"/>
      <c r="ALG13" s="62"/>
      <c r="ALH13" s="62"/>
      <c r="ALI13" s="62"/>
      <c r="ALJ13" s="62"/>
      <c r="ALK13" s="62"/>
      <c r="ALL13" s="62"/>
      <c r="ALM13" s="62"/>
    </row>
    <row r="14" spans="1:1001" s="74" customFormat="1" ht="15" customHeight="1" x14ac:dyDescent="0.25">
      <c r="A14" s="54" t="s">
        <v>17</v>
      </c>
      <c r="B14" s="71">
        <v>45292</v>
      </c>
      <c r="C14" s="72" t="s">
        <v>18</v>
      </c>
      <c r="D14" s="7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c r="IW14" s="62"/>
      <c r="IX14" s="62"/>
      <c r="IY14" s="62"/>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c r="LA14" s="62"/>
      <c r="LB14" s="62"/>
      <c r="LC14" s="62"/>
      <c r="LD14" s="62"/>
      <c r="LE14" s="62"/>
      <c r="LF14" s="62"/>
      <c r="LG14" s="62"/>
      <c r="LH14" s="62"/>
      <c r="LI14" s="62"/>
      <c r="LJ14" s="62"/>
      <c r="LK14" s="62"/>
      <c r="LL14" s="62"/>
      <c r="LM14" s="62"/>
      <c r="LN14" s="62"/>
      <c r="LO14" s="62"/>
      <c r="LP14" s="62"/>
      <c r="LQ14" s="62"/>
      <c r="LR14" s="62"/>
      <c r="LS14" s="62"/>
      <c r="LT14" s="62"/>
      <c r="LU14" s="62"/>
      <c r="LV14" s="62"/>
      <c r="LW14" s="62"/>
      <c r="LX14" s="62"/>
      <c r="LY14" s="62"/>
      <c r="LZ14" s="62"/>
      <c r="MA14" s="62"/>
      <c r="MB14" s="62"/>
      <c r="MC14" s="62"/>
      <c r="MD14" s="62"/>
      <c r="ME14" s="62"/>
      <c r="MF14" s="62"/>
      <c r="MG14" s="62"/>
      <c r="MH14" s="62"/>
      <c r="MI14" s="62"/>
      <c r="MJ14" s="62"/>
      <c r="MK14" s="62"/>
      <c r="ML14" s="62"/>
      <c r="MM14" s="62"/>
      <c r="MN14" s="62"/>
      <c r="MO14" s="62"/>
      <c r="MP14" s="62"/>
      <c r="MQ14" s="62"/>
      <c r="MR14" s="62"/>
      <c r="MS14" s="62"/>
      <c r="MT14" s="62"/>
      <c r="MU14" s="62"/>
      <c r="MV14" s="62"/>
      <c r="MW14" s="62"/>
      <c r="MX14" s="62"/>
      <c r="MY14" s="62"/>
      <c r="MZ14" s="62"/>
      <c r="NA14" s="62"/>
      <c r="NB14" s="62"/>
      <c r="NC14" s="62"/>
      <c r="ND14" s="62"/>
      <c r="NE14" s="62"/>
      <c r="NF14" s="62"/>
      <c r="NG14" s="62"/>
      <c r="NH14" s="62"/>
      <c r="NI14" s="62"/>
      <c r="NJ14" s="62"/>
      <c r="NK14" s="62"/>
      <c r="NL14" s="62"/>
      <c r="NM14" s="62"/>
      <c r="NN14" s="62"/>
      <c r="NO14" s="62"/>
      <c r="NP14" s="62"/>
      <c r="NQ14" s="62"/>
      <c r="NR14" s="62"/>
      <c r="NS14" s="62"/>
      <c r="NT14" s="62"/>
      <c r="NU14" s="62"/>
      <c r="NV14" s="62"/>
      <c r="NW14" s="62"/>
      <c r="NX14" s="62"/>
      <c r="NY14" s="62"/>
      <c r="NZ14" s="62"/>
      <c r="OA14" s="62"/>
      <c r="OB14" s="62"/>
      <c r="OC14" s="62"/>
      <c r="OD14" s="62"/>
      <c r="OE14" s="62"/>
      <c r="OF14" s="62"/>
      <c r="OG14" s="62"/>
      <c r="OH14" s="62"/>
      <c r="OI14" s="62"/>
      <c r="OJ14" s="62"/>
      <c r="OK14" s="62"/>
      <c r="OL14" s="62"/>
      <c r="OM14" s="62"/>
      <c r="ON14" s="62"/>
      <c r="OO14" s="62"/>
      <c r="OP14" s="62"/>
      <c r="OQ14" s="62"/>
      <c r="OR14" s="62"/>
      <c r="OS14" s="62"/>
      <c r="OT14" s="62"/>
      <c r="OU14" s="62"/>
      <c r="OV14" s="62"/>
      <c r="OW14" s="62"/>
      <c r="OX14" s="62"/>
      <c r="OY14" s="62"/>
      <c r="OZ14" s="62"/>
      <c r="PA14" s="62"/>
      <c r="PB14" s="62"/>
      <c r="PC14" s="62"/>
      <c r="PD14" s="62"/>
      <c r="PE14" s="62"/>
      <c r="PF14" s="62"/>
      <c r="PG14" s="62"/>
      <c r="PH14" s="62"/>
      <c r="PI14" s="62"/>
      <c r="PJ14" s="62"/>
      <c r="PK14" s="62"/>
      <c r="PL14" s="62"/>
      <c r="PM14" s="62"/>
      <c r="PN14" s="62"/>
      <c r="PO14" s="62"/>
      <c r="PP14" s="62"/>
      <c r="PQ14" s="62"/>
      <c r="PR14" s="62"/>
      <c r="PS14" s="62"/>
      <c r="PT14" s="62"/>
      <c r="PU14" s="62"/>
      <c r="PV14" s="62"/>
      <c r="PW14" s="62"/>
      <c r="PX14" s="62"/>
      <c r="PY14" s="62"/>
      <c r="PZ14" s="62"/>
      <c r="QA14" s="62"/>
      <c r="QB14" s="62"/>
      <c r="QC14" s="62"/>
      <c r="QD14" s="62"/>
      <c r="QE14" s="62"/>
      <c r="QF14" s="62"/>
      <c r="QG14" s="62"/>
      <c r="QH14" s="62"/>
      <c r="QI14" s="62"/>
      <c r="QJ14" s="62"/>
      <c r="QK14" s="62"/>
      <c r="QL14" s="62"/>
      <c r="QM14" s="62"/>
      <c r="QN14" s="62"/>
      <c r="QO14" s="62"/>
      <c r="QP14" s="62"/>
      <c r="QQ14" s="62"/>
      <c r="QR14" s="62"/>
      <c r="QS14" s="62"/>
      <c r="QT14" s="62"/>
      <c r="QU14" s="62"/>
      <c r="QV14" s="62"/>
      <c r="QW14" s="62"/>
      <c r="QX14" s="62"/>
      <c r="QY14" s="62"/>
      <c r="QZ14" s="62"/>
      <c r="RA14" s="62"/>
      <c r="RB14" s="62"/>
      <c r="RC14" s="62"/>
      <c r="RD14" s="62"/>
      <c r="RE14" s="62"/>
      <c r="RF14" s="62"/>
      <c r="RG14" s="62"/>
      <c r="RH14" s="62"/>
      <c r="RI14" s="62"/>
      <c r="RJ14" s="62"/>
      <c r="RK14" s="62"/>
      <c r="RL14" s="62"/>
      <c r="RM14" s="62"/>
      <c r="RN14" s="62"/>
      <c r="RO14" s="62"/>
      <c r="RP14" s="62"/>
      <c r="RQ14" s="62"/>
      <c r="RR14" s="62"/>
      <c r="RS14" s="62"/>
      <c r="RT14" s="62"/>
      <c r="RU14" s="62"/>
      <c r="RV14" s="62"/>
      <c r="RW14" s="62"/>
      <c r="RX14" s="62"/>
      <c r="RY14" s="62"/>
      <c r="RZ14" s="62"/>
      <c r="SA14" s="62"/>
      <c r="SB14" s="62"/>
      <c r="SC14" s="62"/>
      <c r="SD14" s="62"/>
      <c r="SE14" s="62"/>
      <c r="SF14" s="62"/>
      <c r="SG14" s="62"/>
      <c r="SH14" s="62"/>
      <c r="SI14" s="62"/>
      <c r="SJ14" s="62"/>
      <c r="SK14" s="62"/>
      <c r="SL14" s="62"/>
      <c r="SM14" s="62"/>
      <c r="SN14" s="62"/>
      <c r="SO14" s="62"/>
      <c r="SP14" s="62"/>
      <c r="SQ14" s="62"/>
      <c r="SR14" s="62"/>
      <c r="SS14" s="62"/>
      <c r="ST14" s="62"/>
      <c r="SU14" s="62"/>
      <c r="SV14" s="62"/>
      <c r="SW14" s="62"/>
      <c r="SX14" s="62"/>
      <c r="SY14" s="62"/>
      <c r="SZ14" s="62"/>
      <c r="TA14" s="62"/>
      <c r="TB14" s="62"/>
      <c r="TC14" s="62"/>
      <c r="TD14" s="62"/>
      <c r="TE14" s="62"/>
      <c r="TF14" s="62"/>
      <c r="TG14" s="62"/>
      <c r="TH14" s="62"/>
      <c r="TI14" s="62"/>
      <c r="TJ14" s="62"/>
      <c r="TK14" s="62"/>
      <c r="TL14" s="62"/>
      <c r="TM14" s="62"/>
      <c r="TN14" s="62"/>
      <c r="TO14" s="62"/>
      <c r="TP14" s="62"/>
      <c r="TQ14" s="62"/>
      <c r="TR14" s="62"/>
      <c r="TS14" s="62"/>
      <c r="TT14" s="62"/>
      <c r="TU14" s="62"/>
      <c r="TV14" s="62"/>
      <c r="TW14" s="62"/>
      <c r="TX14" s="62"/>
      <c r="TY14" s="62"/>
      <c r="TZ14" s="62"/>
      <c r="UA14" s="62"/>
      <c r="UB14" s="62"/>
      <c r="UC14" s="62"/>
      <c r="UD14" s="62"/>
      <c r="UE14" s="62"/>
      <c r="UF14" s="62"/>
      <c r="UG14" s="62"/>
      <c r="UH14" s="62"/>
      <c r="UI14" s="62"/>
      <c r="UJ14" s="62"/>
      <c r="UK14" s="62"/>
      <c r="UL14" s="62"/>
      <c r="UM14" s="62"/>
      <c r="UN14" s="62"/>
      <c r="UO14" s="62"/>
      <c r="UP14" s="62"/>
      <c r="UQ14" s="62"/>
      <c r="UR14" s="62"/>
      <c r="US14" s="62"/>
      <c r="UT14" s="62"/>
      <c r="UU14" s="62"/>
      <c r="UV14" s="62"/>
      <c r="UW14" s="62"/>
      <c r="UX14" s="62"/>
      <c r="UY14" s="62"/>
      <c r="UZ14" s="62"/>
      <c r="VA14" s="62"/>
      <c r="VB14" s="62"/>
      <c r="VC14" s="62"/>
      <c r="VD14" s="62"/>
      <c r="VE14" s="62"/>
      <c r="VF14" s="62"/>
      <c r="VG14" s="62"/>
      <c r="VH14" s="62"/>
      <c r="VI14" s="62"/>
      <c r="VJ14" s="62"/>
      <c r="VK14" s="62"/>
      <c r="VL14" s="62"/>
      <c r="VM14" s="62"/>
      <c r="VN14" s="62"/>
      <c r="VO14" s="62"/>
      <c r="VP14" s="62"/>
      <c r="VQ14" s="62"/>
      <c r="VR14" s="62"/>
      <c r="VS14" s="62"/>
      <c r="VT14" s="62"/>
      <c r="VU14" s="62"/>
      <c r="VV14" s="62"/>
      <c r="VW14" s="62"/>
      <c r="VX14" s="62"/>
      <c r="VY14" s="62"/>
      <c r="VZ14" s="62"/>
      <c r="WA14" s="62"/>
      <c r="WB14" s="62"/>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row>
    <row r="15" spans="1:1001" s="74" customFormat="1" ht="15" customHeight="1" x14ac:dyDescent="0.25">
      <c r="A15" s="54" t="s">
        <v>19</v>
      </c>
      <c r="B15" s="1" t="s">
        <v>20</v>
      </c>
      <c r="C15" s="75" t="s">
        <v>21</v>
      </c>
      <c r="D15" s="2"/>
      <c r="E15" s="76"/>
      <c r="F15" s="77"/>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c r="IW15" s="62"/>
      <c r="IX15" s="62"/>
      <c r="IY15" s="62"/>
      <c r="IZ15" s="62"/>
      <c r="JA15" s="62"/>
      <c r="JB15" s="62"/>
      <c r="JC15" s="62"/>
      <c r="JD15" s="62"/>
      <c r="JE15" s="62"/>
      <c r="JF15" s="62"/>
      <c r="JG15" s="62"/>
      <c r="JH15" s="62"/>
      <c r="JI15" s="62"/>
      <c r="JJ15" s="62"/>
      <c r="JK15" s="62"/>
      <c r="JL15" s="62"/>
      <c r="JM15" s="62"/>
      <c r="JN15" s="62"/>
      <c r="JO15" s="62"/>
      <c r="JP15" s="62"/>
      <c r="JQ15" s="62"/>
      <c r="JR15" s="62"/>
      <c r="JS15" s="62"/>
      <c r="JT15" s="62"/>
      <c r="JU15" s="62"/>
      <c r="JV15" s="62"/>
      <c r="JW15" s="62"/>
      <c r="JX15" s="62"/>
      <c r="JY15" s="62"/>
      <c r="JZ15" s="62"/>
      <c r="KA15" s="62"/>
      <c r="KB15" s="62"/>
      <c r="KC15" s="62"/>
      <c r="KD15" s="62"/>
      <c r="KE15" s="62"/>
      <c r="KF15" s="62"/>
      <c r="KG15" s="62"/>
      <c r="KH15" s="62"/>
      <c r="KI15" s="62"/>
      <c r="KJ15" s="62"/>
      <c r="KK15" s="62"/>
      <c r="KL15" s="62"/>
      <c r="KM15" s="62"/>
      <c r="KN15" s="62"/>
      <c r="KO15" s="62"/>
      <c r="KP15" s="62"/>
      <c r="KQ15" s="62"/>
      <c r="KR15" s="62"/>
      <c r="KS15" s="62"/>
      <c r="KT15" s="62"/>
      <c r="KU15" s="62"/>
      <c r="KV15" s="62"/>
      <c r="KW15" s="62"/>
      <c r="KX15" s="62"/>
      <c r="KY15" s="62"/>
      <c r="KZ15" s="62"/>
      <c r="LA15" s="62"/>
      <c r="LB15" s="62"/>
      <c r="LC15" s="62"/>
      <c r="LD15" s="62"/>
      <c r="LE15" s="62"/>
      <c r="LF15" s="62"/>
      <c r="LG15" s="62"/>
      <c r="LH15" s="62"/>
      <c r="LI15" s="62"/>
      <c r="LJ15" s="62"/>
      <c r="LK15" s="62"/>
      <c r="LL15" s="62"/>
      <c r="LM15" s="62"/>
      <c r="LN15" s="62"/>
      <c r="LO15" s="62"/>
      <c r="LP15" s="62"/>
      <c r="LQ15" s="62"/>
      <c r="LR15" s="62"/>
      <c r="LS15" s="62"/>
      <c r="LT15" s="62"/>
      <c r="LU15" s="62"/>
      <c r="LV15" s="62"/>
      <c r="LW15" s="62"/>
      <c r="LX15" s="62"/>
      <c r="LY15" s="62"/>
      <c r="LZ15" s="62"/>
      <c r="MA15" s="62"/>
      <c r="MB15" s="62"/>
      <c r="MC15" s="62"/>
      <c r="MD15" s="62"/>
      <c r="ME15" s="62"/>
      <c r="MF15" s="62"/>
      <c r="MG15" s="62"/>
      <c r="MH15" s="62"/>
      <c r="MI15" s="62"/>
      <c r="MJ15" s="62"/>
      <c r="MK15" s="62"/>
      <c r="ML15" s="62"/>
      <c r="MM15" s="62"/>
      <c r="MN15" s="62"/>
      <c r="MO15" s="62"/>
      <c r="MP15" s="62"/>
      <c r="MQ15" s="62"/>
      <c r="MR15" s="62"/>
      <c r="MS15" s="62"/>
      <c r="MT15" s="62"/>
      <c r="MU15" s="62"/>
      <c r="MV15" s="62"/>
      <c r="MW15" s="62"/>
      <c r="MX15" s="62"/>
      <c r="MY15" s="62"/>
      <c r="MZ15" s="62"/>
      <c r="NA15" s="62"/>
      <c r="NB15" s="62"/>
      <c r="NC15" s="62"/>
      <c r="ND15" s="62"/>
      <c r="NE15" s="62"/>
      <c r="NF15" s="62"/>
      <c r="NG15" s="62"/>
      <c r="NH15" s="62"/>
      <c r="NI15" s="62"/>
      <c r="NJ15" s="62"/>
      <c r="NK15" s="62"/>
      <c r="NL15" s="62"/>
      <c r="NM15" s="62"/>
      <c r="NN15" s="62"/>
      <c r="NO15" s="62"/>
      <c r="NP15" s="62"/>
      <c r="NQ15" s="62"/>
      <c r="NR15" s="62"/>
      <c r="NS15" s="62"/>
      <c r="NT15" s="62"/>
      <c r="NU15" s="62"/>
      <c r="NV15" s="62"/>
      <c r="NW15" s="62"/>
      <c r="NX15" s="62"/>
      <c r="NY15" s="62"/>
      <c r="NZ15" s="62"/>
      <c r="OA15" s="62"/>
      <c r="OB15" s="62"/>
      <c r="OC15" s="62"/>
      <c r="OD15" s="62"/>
      <c r="OE15" s="62"/>
      <c r="OF15" s="62"/>
      <c r="OG15" s="62"/>
      <c r="OH15" s="62"/>
      <c r="OI15" s="62"/>
      <c r="OJ15" s="62"/>
      <c r="OK15" s="62"/>
      <c r="OL15" s="62"/>
      <c r="OM15" s="62"/>
      <c r="ON15" s="62"/>
      <c r="OO15" s="62"/>
      <c r="OP15" s="62"/>
      <c r="OQ15" s="62"/>
      <c r="OR15" s="62"/>
      <c r="OS15" s="62"/>
      <c r="OT15" s="62"/>
      <c r="OU15" s="62"/>
      <c r="OV15" s="62"/>
      <c r="OW15" s="62"/>
      <c r="OX15" s="62"/>
      <c r="OY15" s="62"/>
      <c r="OZ15" s="62"/>
      <c r="PA15" s="62"/>
      <c r="PB15" s="62"/>
      <c r="PC15" s="62"/>
      <c r="PD15" s="62"/>
      <c r="PE15" s="62"/>
      <c r="PF15" s="62"/>
      <c r="PG15" s="62"/>
      <c r="PH15" s="62"/>
      <c r="PI15" s="62"/>
      <c r="PJ15" s="62"/>
      <c r="PK15" s="62"/>
      <c r="PL15" s="62"/>
      <c r="PM15" s="62"/>
      <c r="PN15" s="62"/>
      <c r="PO15" s="62"/>
      <c r="PP15" s="62"/>
      <c r="PQ15" s="62"/>
      <c r="PR15" s="62"/>
      <c r="PS15" s="62"/>
      <c r="PT15" s="62"/>
      <c r="PU15" s="62"/>
      <c r="PV15" s="62"/>
      <c r="PW15" s="62"/>
      <c r="PX15" s="62"/>
      <c r="PY15" s="62"/>
      <c r="PZ15" s="62"/>
      <c r="QA15" s="62"/>
      <c r="QB15" s="62"/>
      <c r="QC15" s="62"/>
      <c r="QD15" s="62"/>
      <c r="QE15" s="62"/>
      <c r="QF15" s="62"/>
      <c r="QG15" s="62"/>
      <c r="QH15" s="62"/>
      <c r="QI15" s="62"/>
      <c r="QJ15" s="62"/>
      <c r="QK15" s="62"/>
      <c r="QL15" s="62"/>
      <c r="QM15" s="62"/>
      <c r="QN15" s="62"/>
      <c r="QO15" s="62"/>
      <c r="QP15" s="62"/>
      <c r="QQ15" s="62"/>
      <c r="QR15" s="62"/>
      <c r="QS15" s="62"/>
      <c r="QT15" s="62"/>
      <c r="QU15" s="62"/>
      <c r="QV15" s="62"/>
      <c r="QW15" s="62"/>
      <c r="QX15" s="62"/>
      <c r="QY15" s="62"/>
      <c r="QZ15" s="62"/>
      <c r="RA15" s="62"/>
      <c r="RB15" s="62"/>
      <c r="RC15" s="62"/>
      <c r="RD15" s="62"/>
      <c r="RE15" s="62"/>
      <c r="RF15" s="62"/>
      <c r="RG15" s="62"/>
      <c r="RH15" s="62"/>
      <c r="RI15" s="62"/>
      <c r="RJ15" s="62"/>
      <c r="RK15" s="62"/>
      <c r="RL15" s="62"/>
      <c r="RM15" s="62"/>
      <c r="RN15" s="62"/>
      <c r="RO15" s="62"/>
      <c r="RP15" s="62"/>
      <c r="RQ15" s="62"/>
      <c r="RR15" s="62"/>
      <c r="RS15" s="62"/>
      <c r="RT15" s="62"/>
      <c r="RU15" s="62"/>
      <c r="RV15" s="62"/>
      <c r="RW15" s="62"/>
      <c r="RX15" s="62"/>
      <c r="RY15" s="62"/>
      <c r="RZ15" s="62"/>
      <c r="SA15" s="62"/>
      <c r="SB15" s="62"/>
      <c r="SC15" s="62"/>
      <c r="SD15" s="62"/>
      <c r="SE15" s="62"/>
      <c r="SF15" s="62"/>
      <c r="SG15" s="62"/>
      <c r="SH15" s="62"/>
      <c r="SI15" s="62"/>
      <c r="SJ15" s="62"/>
      <c r="SK15" s="62"/>
      <c r="SL15" s="62"/>
      <c r="SM15" s="62"/>
      <c r="SN15" s="62"/>
      <c r="SO15" s="62"/>
      <c r="SP15" s="62"/>
      <c r="SQ15" s="62"/>
      <c r="SR15" s="62"/>
      <c r="SS15" s="62"/>
      <c r="ST15" s="62"/>
      <c r="SU15" s="62"/>
      <c r="SV15" s="62"/>
      <c r="SW15" s="62"/>
      <c r="SX15" s="62"/>
      <c r="SY15" s="62"/>
      <c r="SZ15" s="62"/>
      <c r="TA15" s="62"/>
      <c r="TB15" s="62"/>
      <c r="TC15" s="62"/>
      <c r="TD15" s="62"/>
      <c r="TE15" s="62"/>
      <c r="TF15" s="62"/>
      <c r="TG15" s="62"/>
      <c r="TH15" s="62"/>
      <c r="TI15" s="62"/>
      <c r="TJ15" s="62"/>
      <c r="TK15" s="62"/>
      <c r="TL15" s="62"/>
      <c r="TM15" s="62"/>
      <c r="TN15" s="62"/>
      <c r="TO15" s="62"/>
      <c r="TP15" s="62"/>
      <c r="TQ15" s="62"/>
      <c r="TR15" s="62"/>
      <c r="TS15" s="62"/>
      <c r="TT15" s="62"/>
      <c r="TU15" s="62"/>
      <c r="TV15" s="62"/>
      <c r="TW15" s="62"/>
      <c r="TX15" s="62"/>
      <c r="TY15" s="62"/>
      <c r="TZ15" s="62"/>
      <c r="UA15" s="62"/>
      <c r="UB15" s="62"/>
      <c r="UC15" s="62"/>
      <c r="UD15" s="62"/>
      <c r="UE15" s="62"/>
      <c r="UF15" s="62"/>
      <c r="UG15" s="62"/>
      <c r="UH15" s="62"/>
      <c r="UI15" s="62"/>
      <c r="UJ15" s="62"/>
      <c r="UK15" s="62"/>
      <c r="UL15" s="62"/>
      <c r="UM15" s="62"/>
      <c r="UN15" s="62"/>
      <c r="UO15" s="62"/>
      <c r="UP15" s="62"/>
      <c r="UQ15" s="62"/>
      <c r="UR15" s="62"/>
      <c r="US15" s="62"/>
      <c r="UT15" s="62"/>
      <c r="UU15" s="62"/>
      <c r="UV15" s="62"/>
      <c r="UW15" s="62"/>
      <c r="UX15" s="62"/>
      <c r="UY15" s="62"/>
      <c r="UZ15" s="62"/>
      <c r="VA15" s="62"/>
      <c r="VB15" s="62"/>
      <c r="VC15" s="62"/>
      <c r="VD15" s="62"/>
      <c r="VE15" s="62"/>
      <c r="VF15" s="62"/>
      <c r="VG15" s="62"/>
      <c r="VH15" s="62"/>
      <c r="VI15" s="62"/>
      <c r="VJ15" s="62"/>
      <c r="VK15" s="62"/>
      <c r="VL15" s="62"/>
      <c r="VM15" s="62"/>
      <c r="VN15" s="62"/>
      <c r="VO15" s="62"/>
      <c r="VP15" s="62"/>
      <c r="VQ15" s="62"/>
      <c r="VR15" s="62"/>
      <c r="VS15" s="62"/>
      <c r="VT15" s="62"/>
      <c r="VU15" s="62"/>
      <c r="VV15" s="62"/>
      <c r="VW15" s="62"/>
      <c r="VX15" s="62"/>
      <c r="VY15" s="62"/>
      <c r="VZ15" s="62"/>
      <c r="WA15" s="62"/>
      <c r="WB15" s="62"/>
      <c r="WC15" s="62"/>
      <c r="WD15" s="62"/>
      <c r="WE15" s="62"/>
      <c r="WF15" s="62"/>
      <c r="WG15" s="62"/>
      <c r="WH15" s="62"/>
      <c r="WI15" s="62"/>
      <c r="WJ15" s="62"/>
      <c r="WK15" s="62"/>
      <c r="WL15" s="62"/>
      <c r="WM15" s="62"/>
      <c r="WN15" s="62"/>
      <c r="WO15" s="62"/>
      <c r="WP15" s="62"/>
      <c r="WQ15" s="62"/>
      <c r="WR15" s="62"/>
      <c r="WS15" s="62"/>
      <c r="WT15" s="62"/>
      <c r="WU15" s="62"/>
      <c r="WV15" s="62"/>
      <c r="WW15" s="62"/>
      <c r="WX15" s="62"/>
      <c r="WY15" s="62"/>
      <c r="WZ15" s="62"/>
      <c r="XA15" s="62"/>
      <c r="XB15" s="62"/>
      <c r="XC15" s="62"/>
      <c r="XD15" s="62"/>
      <c r="XE15" s="62"/>
      <c r="XF15" s="62"/>
      <c r="XG15" s="62"/>
      <c r="XH15" s="62"/>
      <c r="XI15" s="62"/>
      <c r="XJ15" s="62"/>
      <c r="XK15" s="62"/>
      <c r="XL15" s="62"/>
      <c r="XM15" s="62"/>
      <c r="XN15" s="62"/>
      <c r="XO15" s="62"/>
      <c r="XP15" s="62"/>
      <c r="XQ15" s="62"/>
      <c r="XR15" s="62"/>
      <c r="XS15" s="62"/>
      <c r="XT15" s="62"/>
      <c r="XU15" s="62"/>
      <c r="XV15" s="62"/>
      <c r="XW15" s="62"/>
      <c r="XX15" s="62"/>
      <c r="XY15" s="62"/>
      <c r="XZ15" s="62"/>
      <c r="YA15" s="62"/>
      <c r="YB15" s="62"/>
      <c r="YC15" s="62"/>
      <c r="YD15" s="62"/>
      <c r="YE15" s="62"/>
      <c r="YF15" s="62"/>
      <c r="YG15" s="62"/>
      <c r="YH15" s="62"/>
      <c r="YI15" s="62"/>
      <c r="YJ15" s="62"/>
      <c r="YK15" s="62"/>
      <c r="YL15" s="62"/>
      <c r="YM15" s="62"/>
      <c r="YN15" s="62"/>
      <c r="YO15" s="62"/>
      <c r="YP15" s="62"/>
      <c r="YQ15" s="62"/>
      <c r="YR15" s="62"/>
      <c r="YS15" s="62"/>
      <c r="YT15" s="62"/>
      <c r="YU15" s="62"/>
      <c r="YV15" s="62"/>
      <c r="YW15" s="62"/>
      <c r="YX15" s="62"/>
      <c r="YY15" s="62"/>
      <c r="YZ15" s="62"/>
      <c r="ZA15" s="62"/>
      <c r="ZB15" s="62"/>
      <c r="ZC15" s="62"/>
      <c r="ZD15" s="62"/>
      <c r="ZE15" s="62"/>
      <c r="ZF15" s="62"/>
      <c r="ZG15" s="62"/>
      <c r="ZH15" s="62"/>
      <c r="ZI15" s="62"/>
      <c r="ZJ15" s="62"/>
      <c r="ZK15" s="62"/>
      <c r="ZL15" s="62"/>
      <c r="ZM15" s="62"/>
      <c r="ZN15" s="62"/>
      <c r="ZO15" s="62"/>
      <c r="ZP15" s="62"/>
      <c r="ZQ15" s="62"/>
      <c r="ZR15" s="62"/>
      <c r="ZS15" s="62"/>
      <c r="ZT15" s="62"/>
      <c r="ZU15" s="62"/>
      <c r="ZV15" s="62"/>
      <c r="ZW15" s="62"/>
      <c r="ZX15" s="62"/>
      <c r="ZY15" s="62"/>
      <c r="ZZ15" s="62"/>
      <c r="AAA15" s="62"/>
      <c r="AAB15" s="62"/>
      <c r="AAC15" s="62"/>
      <c r="AAD15" s="62"/>
      <c r="AAE15" s="62"/>
      <c r="AAF15" s="62"/>
      <c r="AAG15" s="62"/>
      <c r="AAH15" s="62"/>
      <c r="AAI15" s="62"/>
      <c r="AAJ15" s="62"/>
      <c r="AAK15" s="62"/>
      <c r="AAL15" s="62"/>
      <c r="AAM15" s="62"/>
      <c r="AAN15" s="62"/>
      <c r="AAO15" s="62"/>
      <c r="AAP15" s="62"/>
      <c r="AAQ15" s="62"/>
      <c r="AAR15" s="62"/>
      <c r="AAS15" s="62"/>
      <c r="AAT15" s="62"/>
      <c r="AAU15" s="62"/>
      <c r="AAV15" s="62"/>
      <c r="AAW15" s="62"/>
      <c r="AAX15" s="62"/>
      <c r="AAY15" s="62"/>
      <c r="AAZ15" s="62"/>
      <c r="ABA15" s="62"/>
      <c r="ABB15" s="62"/>
      <c r="ABC15" s="62"/>
      <c r="ABD15" s="62"/>
      <c r="ABE15" s="62"/>
      <c r="ABF15" s="62"/>
      <c r="ABG15" s="62"/>
      <c r="ABH15" s="62"/>
      <c r="ABI15" s="62"/>
      <c r="ABJ15" s="62"/>
      <c r="ABK15" s="62"/>
      <c r="ABL15" s="62"/>
      <c r="ABM15" s="62"/>
      <c r="ABN15" s="62"/>
      <c r="ABO15" s="62"/>
      <c r="ABP15" s="62"/>
      <c r="ABQ15" s="62"/>
      <c r="ABR15" s="62"/>
      <c r="ABS15" s="62"/>
      <c r="ABT15" s="62"/>
      <c r="ABU15" s="62"/>
      <c r="ABV15" s="62"/>
      <c r="ABW15" s="62"/>
      <c r="ABX15" s="62"/>
      <c r="ABY15" s="62"/>
      <c r="ABZ15" s="62"/>
      <c r="ACA15" s="62"/>
      <c r="ACB15" s="62"/>
      <c r="ACC15" s="62"/>
      <c r="ACD15" s="62"/>
      <c r="ACE15" s="62"/>
      <c r="ACF15" s="62"/>
      <c r="ACG15" s="62"/>
      <c r="ACH15" s="62"/>
      <c r="ACI15" s="62"/>
      <c r="ACJ15" s="62"/>
      <c r="ACK15" s="62"/>
      <c r="ACL15" s="62"/>
      <c r="ACM15" s="62"/>
      <c r="ACN15" s="62"/>
      <c r="ACO15" s="62"/>
      <c r="ACP15" s="62"/>
      <c r="ACQ15" s="62"/>
      <c r="ACR15" s="62"/>
      <c r="ACS15" s="62"/>
      <c r="ACT15" s="62"/>
      <c r="ACU15" s="62"/>
      <c r="ACV15" s="62"/>
      <c r="ACW15" s="62"/>
      <c r="ACX15" s="62"/>
      <c r="ACY15" s="62"/>
      <c r="ACZ15" s="62"/>
      <c r="ADA15" s="62"/>
      <c r="ADB15" s="62"/>
      <c r="ADC15" s="62"/>
      <c r="ADD15" s="62"/>
      <c r="ADE15" s="62"/>
      <c r="ADF15" s="62"/>
      <c r="ADG15" s="62"/>
      <c r="ADH15" s="62"/>
      <c r="ADI15" s="62"/>
      <c r="ADJ15" s="62"/>
      <c r="ADK15" s="62"/>
      <c r="ADL15" s="62"/>
      <c r="ADM15" s="62"/>
      <c r="ADN15" s="62"/>
      <c r="ADO15" s="62"/>
      <c r="ADP15" s="62"/>
      <c r="ADQ15" s="62"/>
      <c r="ADR15" s="62"/>
      <c r="ADS15" s="62"/>
      <c r="ADT15" s="62"/>
      <c r="ADU15" s="62"/>
      <c r="ADV15" s="62"/>
      <c r="ADW15" s="62"/>
      <c r="ADX15" s="62"/>
      <c r="ADY15" s="62"/>
      <c r="ADZ15" s="62"/>
      <c r="AEA15" s="62"/>
      <c r="AEB15" s="62"/>
      <c r="AEC15" s="62"/>
      <c r="AED15" s="62"/>
      <c r="AEE15" s="62"/>
      <c r="AEF15" s="62"/>
      <c r="AEG15" s="62"/>
      <c r="AEH15" s="62"/>
      <c r="AEI15" s="62"/>
      <c r="AEJ15" s="62"/>
      <c r="AEK15" s="62"/>
      <c r="AEL15" s="62"/>
      <c r="AEM15" s="62"/>
      <c r="AEN15" s="62"/>
      <c r="AEO15" s="62"/>
      <c r="AEP15" s="62"/>
      <c r="AEQ15" s="62"/>
      <c r="AER15" s="62"/>
      <c r="AES15" s="62"/>
      <c r="AET15" s="62"/>
      <c r="AEU15" s="62"/>
      <c r="AEV15" s="62"/>
      <c r="AEW15" s="62"/>
      <c r="AEX15" s="62"/>
      <c r="AEY15" s="62"/>
      <c r="AEZ15" s="62"/>
      <c r="AFA15" s="62"/>
      <c r="AFB15" s="62"/>
      <c r="AFC15" s="62"/>
      <c r="AFD15" s="62"/>
      <c r="AFE15" s="62"/>
      <c r="AFF15" s="62"/>
      <c r="AFG15" s="62"/>
      <c r="AFH15" s="62"/>
      <c r="AFI15" s="62"/>
      <c r="AFJ15" s="62"/>
      <c r="AFK15" s="62"/>
      <c r="AFL15" s="62"/>
      <c r="AFM15" s="62"/>
      <c r="AFN15" s="62"/>
      <c r="AFO15" s="62"/>
      <c r="AFP15" s="62"/>
      <c r="AFQ15" s="62"/>
      <c r="AFR15" s="62"/>
      <c r="AFS15" s="62"/>
      <c r="AFT15" s="62"/>
      <c r="AFU15" s="62"/>
      <c r="AFV15" s="62"/>
      <c r="AFW15" s="62"/>
      <c r="AFX15" s="62"/>
      <c r="AFY15" s="62"/>
      <c r="AFZ15" s="62"/>
      <c r="AGA15" s="62"/>
      <c r="AGB15" s="62"/>
      <c r="AGC15" s="62"/>
      <c r="AGD15" s="62"/>
      <c r="AGE15" s="62"/>
      <c r="AGF15" s="62"/>
      <c r="AGG15" s="62"/>
      <c r="AGH15" s="62"/>
      <c r="AGI15" s="62"/>
      <c r="AGJ15" s="62"/>
      <c r="AGK15" s="62"/>
      <c r="AGL15" s="62"/>
      <c r="AGM15" s="62"/>
      <c r="AGN15" s="62"/>
      <c r="AGO15" s="62"/>
      <c r="AGP15" s="62"/>
      <c r="AGQ15" s="62"/>
      <c r="AGR15" s="62"/>
      <c r="AGS15" s="62"/>
      <c r="AGT15" s="62"/>
      <c r="AGU15" s="62"/>
      <c r="AGV15" s="62"/>
      <c r="AGW15" s="62"/>
      <c r="AGX15" s="62"/>
      <c r="AGY15" s="62"/>
      <c r="AGZ15" s="62"/>
      <c r="AHA15" s="62"/>
      <c r="AHB15" s="62"/>
      <c r="AHC15" s="62"/>
      <c r="AHD15" s="62"/>
      <c r="AHE15" s="62"/>
      <c r="AHF15" s="62"/>
      <c r="AHG15" s="62"/>
      <c r="AHH15" s="62"/>
      <c r="AHI15" s="62"/>
      <c r="AHJ15" s="62"/>
      <c r="AHK15" s="62"/>
      <c r="AHL15" s="62"/>
      <c r="AHM15" s="62"/>
      <c r="AHN15" s="62"/>
      <c r="AHO15" s="62"/>
      <c r="AHP15" s="62"/>
      <c r="AHQ15" s="62"/>
      <c r="AHR15" s="62"/>
      <c r="AHS15" s="62"/>
      <c r="AHT15" s="62"/>
      <c r="AHU15" s="62"/>
      <c r="AHV15" s="62"/>
      <c r="AHW15" s="62"/>
      <c r="AHX15" s="62"/>
      <c r="AHY15" s="62"/>
      <c r="AHZ15" s="62"/>
      <c r="AIA15" s="62"/>
      <c r="AIB15" s="62"/>
      <c r="AIC15" s="62"/>
      <c r="AID15" s="62"/>
      <c r="AIE15" s="62"/>
      <c r="AIF15" s="62"/>
      <c r="AIG15" s="62"/>
      <c r="AIH15" s="62"/>
      <c r="AII15" s="62"/>
      <c r="AIJ15" s="62"/>
      <c r="AIK15" s="62"/>
      <c r="AIL15" s="62"/>
      <c r="AIM15" s="62"/>
      <c r="AIN15" s="62"/>
      <c r="AIO15" s="62"/>
      <c r="AIP15" s="62"/>
      <c r="AIQ15" s="62"/>
      <c r="AIR15" s="62"/>
      <c r="AIS15" s="62"/>
      <c r="AIT15" s="62"/>
      <c r="AIU15" s="62"/>
      <c r="AIV15" s="62"/>
      <c r="AIW15" s="62"/>
      <c r="AIX15" s="62"/>
      <c r="AIY15" s="62"/>
      <c r="AIZ15" s="62"/>
      <c r="AJA15" s="62"/>
      <c r="AJB15" s="62"/>
      <c r="AJC15" s="62"/>
      <c r="AJD15" s="62"/>
      <c r="AJE15" s="62"/>
      <c r="AJF15" s="62"/>
      <c r="AJG15" s="62"/>
      <c r="AJH15" s="62"/>
      <c r="AJI15" s="62"/>
      <c r="AJJ15" s="62"/>
      <c r="AJK15" s="62"/>
      <c r="AJL15" s="62"/>
      <c r="AJM15" s="62"/>
      <c r="AJN15" s="62"/>
      <c r="AJO15" s="62"/>
      <c r="AJP15" s="62"/>
      <c r="AJQ15" s="62"/>
      <c r="AJR15" s="62"/>
      <c r="AJS15" s="62"/>
      <c r="AJT15" s="62"/>
      <c r="AJU15" s="62"/>
      <c r="AJV15" s="62"/>
      <c r="AJW15" s="62"/>
      <c r="AJX15" s="62"/>
      <c r="AJY15" s="62"/>
      <c r="AJZ15" s="62"/>
      <c r="AKA15" s="62"/>
      <c r="AKB15" s="62"/>
      <c r="AKC15" s="62"/>
      <c r="AKD15" s="62"/>
      <c r="AKE15" s="62"/>
      <c r="AKF15" s="62"/>
      <c r="AKG15" s="62"/>
      <c r="AKH15" s="62"/>
      <c r="AKI15" s="62"/>
      <c r="AKJ15" s="62"/>
      <c r="AKK15" s="62"/>
      <c r="AKL15" s="62"/>
      <c r="AKM15" s="62"/>
      <c r="AKN15" s="62"/>
      <c r="AKO15" s="62"/>
      <c r="AKP15" s="62"/>
      <c r="AKQ15" s="62"/>
      <c r="AKR15" s="62"/>
      <c r="AKS15" s="62"/>
      <c r="AKT15" s="62"/>
      <c r="AKU15" s="62"/>
      <c r="AKV15" s="62"/>
      <c r="AKW15" s="62"/>
      <c r="AKX15" s="62"/>
      <c r="AKY15" s="62"/>
      <c r="AKZ15" s="62"/>
      <c r="ALA15" s="62"/>
      <c r="ALB15" s="62"/>
      <c r="ALC15" s="62"/>
      <c r="ALD15" s="62"/>
      <c r="ALE15" s="62"/>
      <c r="ALF15" s="62"/>
      <c r="ALG15" s="62"/>
      <c r="ALH15" s="62"/>
      <c r="ALI15" s="62"/>
      <c r="ALJ15" s="62"/>
      <c r="ALK15" s="62"/>
      <c r="ALL15" s="62"/>
      <c r="ALM15" s="62"/>
    </row>
    <row r="16" spans="1:1001" s="74" customFormat="1" ht="15" customHeight="1" x14ac:dyDescent="0.25">
      <c r="A16" s="54" t="s">
        <v>22</v>
      </c>
      <c r="B16" s="1" t="s">
        <v>23</v>
      </c>
      <c r="C16" s="78" t="s">
        <v>24</v>
      </c>
      <c r="D16" s="2"/>
      <c r="E16" s="76"/>
      <c r="F16" s="77"/>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c r="IW16" s="62"/>
      <c r="IX16" s="62"/>
      <c r="IY16" s="62"/>
      <c r="IZ16" s="62"/>
      <c r="JA16" s="62"/>
      <c r="JB16" s="62"/>
      <c r="JC16" s="62"/>
      <c r="JD16" s="62"/>
      <c r="JE16" s="62"/>
      <c r="JF16" s="62"/>
      <c r="JG16" s="62"/>
      <c r="JH16" s="62"/>
      <c r="JI16" s="62"/>
      <c r="JJ16" s="62"/>
      <c r="JK16" s="62"/>
      <c r="JL16" s="62"/>
      <c r="JM16" s="62"/>
      <c r="JN16" s="62"/>
      <c r="JO16" s="62"/>
      <c r="JP16" s="62"/>
      <c r="JQ16" s="62"/>
      <c r="JR16" s="62"/>
      <c r="JS16" s="62"/>
      <c r="JT16" s="62"/>
      <c r="JU16" s="62"/>
      <c r="JV16" s="62"/>
      <c r="JW16" s="62"/>
      <c r="JX16" s="62"/>
      <c r="JY16" s="62"/>
      <c r="JZ16" s="62"/>
      <c r="KA16" s="62"/>
      <c r="KB16" s="62"/>
      <c r="KC16" s="62"/>
      <c r="KD16" s="62"/>
      <c r="KE16" s="62"/>
      <c r="KF16" s="62"/>
      <c r="KG16" s="62"/>
      <c r="KH16" s="62"/>
      <c r="KI16" s="62"/>
      <c r="KJ16" s="62"/>
      <c r="KK16" s="62"/>
      <c r="KL16" s="62"/>
      <c r="KM16" s="62"/>
      <c r="KN16" s="62"/>
      <c r="KO16" s="62"/>
      <c r="KP16" s="62"/>
      <c r="KQ16" s="62"/>
      <c r="KR16" s="62"/>
      <c r="KS16" s="62"/>
      <c r="KT16" s="62"/>
      <c r="KU16" s="62"/>
      <c r="KV16" s="62"/>
      <c r="KW16" s="62"/>
      <c r="KX16" s="62"/>
      <c r="KY16" s="62"/>
      <c r="KZ16" s="62"/>
      <c r="LA16" s="62"/>
      <c r="LB16" s="62"/>
      <c r="LC16" s="62"/>
      <c r="LD16" s="62"/>
      <c r="LE16" s="62"/>
      <c r="LF16" s="62"/>
      <c r="LG16" s="62"/>
      <c r="LH16" s="62"/>
      <c r="LI16" s="62"/>
      <c r="LJ16" s="62"/>
      <c r="LK16" s="62"/>
      <c r="LL16" s="62"/>
      <c r="LM16" s="62"/>
      <c r="LN16" s="62"/>
      <c r="LO16" s="62"/>
      <c r="LP16" s="62"/>
      <c r="LQ16" s="62"/>
      <c r="LR16" s="62"/>
      <c r="LS16" s="62"/>
      <c r="LT16" s="62"/>
      <c r="LU16" s="62"/>
      <c r="LV16" s="62"/>
      <c r="LW16" s="62"/>
      <c r="LX16" s="62"/>
      <c r="LY16" s="62"/>
      <c r="LZ16" s="62"/>
      <c r="MA16" s="62"/>
      <c r="MB16" s="62"/>
      <c r="MC16" s="62"/>
      <c r="MD16" s="62"/>
      <c r="ME16" s="62"/>
      <c r="MF16" s="62"/>
      <c r="MG16" s="62"/>
      <c r="MH16" s="62"/>
      <c r="MI16" s="62"/>
      <c r="MJ16" s="62"/>
      <c r="MK16" s="62"/>
      <c r="ML16" s="62"/>
      <c r="MM16" s="62"/>
      <c r="MN16" s="62"/>
      <c r="MO16" s="62"/>
      <c r="MP16" s="62"/>
      <c r="MQ16" s="62"/>
      <c r="MR16" s="62"/>
      <c r="MS16" s="62"/>
      <c r="MT16" s="62"/>
      <c r="MU16" s="62"/>
      <c r="MV16" s="62"/>
      <c r="MW16" s="62"/>
      <c r="MX16" s="62"/>
      <c r="MY16" s="62"/>
      <c r="MZ16" s="62"/>
      <c r="NA16" s="62"/>
      <c r="NB16" s="62"/>
      <c r="NC16" s="62"/>
      <c r="ND16" s="62"/>
      <c r="NE16" s="62"/>
      <c r="NF16" s="62"/>
      <c r="NG16" s="62"/>
      <c r="NH16" s="62"/>
      <c r="NI16" s="62"/>
      <c r="NJ16" s="62"/>
      <c r="NK16" s="62"/>
      <c r="NL16" s="62"/>
      <c r="NM16" s="62"/>
      <c r="NN16" s="62"/>
      <c r="NO16" s="62"/>
      <c r="NP16" s="62"/>
      <c r="NQ16" s="62"/>
      <c r="NR16" s="62"/>
      <c r="NS16" s="62"/>
      <c r="NT16" s="62"/>
      <c r="NU16" s="62"/>
      <c r="NV16" s="62"/>
      <c r="NW16" s="62"/>
      <c r="NX16" s="62"/>
      <c r="NY16" s="62"/>
      <c r="NZ16" s="62"/>
      <c r="OA16" s="62"/>
      <c r="OB16" s="62"/>
      <c r="OC16" s="62"/>
      <c r="OD16" s="62"/>
      <c r="OE16" s="62"/>
      <c r="OF16" s="62"/>
      <c r="OG16" s="62"/>
      <c r="OH16" s="62"/>
      <c r="OI16" s="62"/>
      <c r="OJ16" s="62"/>
      <c r="OK16" s="62"/>
      <c r="OL16" s="62"/>
      <c r="OM16" s="62"/>
      <c r="ON16" s="62"/>
      <c r="OO16" s="62"/>
      <c r="OP16" s="62"/>
      <c r="OQ16" s="62"/>
      <c r="OR16" s="62"/>
      <c r="OS16" s="62"/>
      <c r="OT16" s="62"/>
      <c r="OU16" s="62"/>
      <c r="OV16" s="62"/>
      <c r="OW16" s="62"/>
      <c r="OX16" s="62"/>
      <c r="OY16" s="62"/>
      <c r="OZ16" s="62"/>
      <c r="PA16" s="62"/>
      <c r="PB16" s="62"/>
      <c r="PC16" s="62"/>
      <c r="PD16" s="62"/>
      <c r="PE16" s="62"/>
      <c r="PF16" s="62"/>
      <c r="PG16" s="62"/>
      <c r="PH16" s="62"/>
      <c r="PI16" s="62"/>
      <c r="PJ16" s="62"/>
      <c r="PK16" s="62"/>
      <c r="PL16" s="62"/>
      <c r="PM16" s="62"/>
      <c r="PN16" s="62"/>
      <c r="PO16" s="62"/>
      <c r="PP16" s="62"/>
      <c r="PQ16" s="62"/>
      <c r="PR16" s="62"/>
      <c r="PS16" s="62"/>
      <c r="PT16" s="62"/>
      <c r="PU16" s="62"/>
      <c r="PV16" s="62"/>
      <c r="PW16" s="62"/>
      <c r="PX16" s="62"/>
      <c r="PY16" s="62"/>
      <c r="PZ16" s="62"/>
      <c r="QA16" s="62"/>
      <c r="QB16" s="62"/>
      <c r="QC16" s="62"/>
      <c r="QD16" s="62"/>
      <c r="QE16" s="62"/>
      <c r="QF16" s="62"/>
      <c r="QG16" s="62"/>
      <c r="QH16" s="62"/>
      <c r="QI16" s="62"/>
      <c r="QJ16" s="62"/>
      <c r="QK16" s="62"/>
      <c r="QL16" s="62"/>
      <c r="QM16" s="62"/>
      <c r="QN16" s="62"/>
      <c r="QO16" s="62"/>
      <c r="QP16" s="62"/>
      <c r="QQ16" s="62"/>
      <c r="QR16" s="62"/>
      <c r="QS16" s="62"/>
      <c r="QT16" s="62"/>
      <c r="QU16" s="62"/>
      <c r="QV16" s="62"/>
      <c r="QW16" s="62"/>
      <c r="QX16" s="62"/>
      <c r="QY16" s="62"/>
      <c r="QZ16" s="62"/>
      <c r="RA16" s="62"/>
      <c r="RB16" s="62"/>
      <c r="RC16" s="62"/>
      <c r="RD16" s="62"/>
      <c r="RE16" s="62"/>
      <c r="RF16" s="62"/>
      <c r="RG16" s="62"/>
      <c r="RH16" s="62"/>
      <c r="RI16" s="62"/>
      <c r="RJ16" s="62"/>
      <c r="RK16" s="62"/>
      <c r="RL16" s="62"/>
      <c r="RM16" s="62"/>
      <c r="RN16" s="62"/>
      <c r="RO16" s="62"/>
      <c r="RP16" s="62"/>
      <c r="RQ16" s="62"/>
      <c r="RR16" s="62"/>
      <c r="RS16" s="62"/>
      <c r="RT16" s="62"/>
      <c r="RU16" s="62"/>
      <c r="RV16" s="62"/>
      <c r="RW16" s="62"/>
      <c r="RX16" s="62"/>
      <c r="RY16" s="62"/>
      <c r="RZ16" s="62"/>
      <c r="SA16" s="62"/>
      <c r="SB16" s="62"/>
      <c r="SC16" s="62"/>
      <c r="SD16" s="62"/>
      <c r="SE16" s="62"/>
      <c r="SF16" s="62"/>
      <c r="SG16" s="62"/>
      <c r="SH16" s="62"/>
      <c r="SI16" s="62"/>
      <c r="SJ16" s="62"/>
      <c r="SK16" s="62"/>
      <c r="SL16" s="62"/>
      <c r="SM16" s="62"/>
      <c r="SN16" s="62"/>
      <c r="SO16" s="62"/>
      <c r="SP16" s="62"/>
      <c r="SQ16" s="62"/>
      <c r="SR16" s="62"/>
      <c r="SS16" s="62"/>
      <c r="ST16" s="62"/>
      <c r="SU16" s="62"/>
      <c r="SV16" s="62"/>
      <c r="SW16" s="62"/>
      <c r="SX16" s="62"/>
      <c r="SY16" s="62"/>
      <c r="SZ16" s="62"/>
      <c r="TA16" s="62"/>
      <c r="TB16" s="62"/>
      <c r="TC16" s="62"/>
      <c r="TD16" s="62"/>
      <c r="TE16" s="62"/>
      <c r="TF16" s="62"/>
      <c r="TG16" s="62"/>
      <c r="TH16" s="62"/>
      <c r="TI16" s="62"/>
      <c r="TJ16" s="62"/>
      <c r="TK16" s="62"/>
      <c r="TL16" s="62"/>
      <c r="TM16" s="62"/>
      <c r="TN16" s="62"/>
      <c r="TO16" s="62"/>
      <c r="TP16" s="62"/>
      <c r="TQ16" s="62"/>
      <c r="TR16" s="62"/>
      <c r="TS16" s="62"/>
      <c r="TT16" s="62"/>
      <c r="TU16" s="62"/>
      <c r="TV16" s="62"/>
      <c r="TW16" s="62"/>
      <c r="TX16" s="62"/>
      <c r="TY16" s="62"/>
      <c r="TZ16" s="62"/>
      <c r="UA16" s="62"/>
      <c r="UB16" s="62"/>
      <c r="UC16" s="62"/>
      <c r="UD16" s="62"/>
      <c r="UE16" s="62"/>
      <c r="UF16" s="62"/>
      <c r="UG16" s="62"/>
      <c r="UH16" s="62"/>
      <c r="UI16" s="62"/>
      <c r="UJ16" s="62"/>
      <c r="UK16" s="62"/>
      <c r="UL16" s="62"/>
      <c r="UM16" s="62"/>
      <c r="UN16" s="62"/>
      <c r="UO16" s="62"/>
      <c r="UP16" s="62"/>
      <c r="UQ16" s="62"/>
      <c r="UR16" s="62"/>
      <c r="US16" s="62"/>
      <c r="UT16" s="62"/>
      <c r="UU16" s="62"/>
      <c r="UV16" s="62"/>
      <c r="UW16" s="62"/>
      <c r="UX16" s="62"/>
      <c r="UY16" s="62"/>
      <c r="UZ16" s="62"/>
      <c r="VA16" s="62"/>
      <c r="VB16" s="62"/>
      <c r="VC16" s="62"/>
      <c r="VD16" s="62"/>
      <c r="VE16" s="62"/>
      <c r="VF16" s="62"/>
      <c r="VG16" s="62"/>
      <c r="VH16" s="62"/>
      <c r="VI16" s="62"/>
      <c r="VJ16" s="62"/>
      <c r="VK16" s="62"/>
      <c r="VL16" s="62"/>
      <c r="VM16" s="62"/>
      <c r="VN16" s="62"/>
      <c r="VO16" s="62"/>
      <c r="VP16" s="62"/>
      <c r="VQ16" s="62"/>
      <c r="VR16" s="62"/>
      <c r="VS16" s="62"/>
      <c r="VT16" s="62"/>
      <c r="VU16" s="62"/>
      <c r="VV16" s="62"/>
      <c r="VW16" s="62"/>
      <c r="VX16" s="62"/>
      <c r="VY16" s="62"/>
      <c r="VZ16" s="62"/>
      <c r="WA16" s="62"/>
      <c r="WB16" s="62"/>
      <c r="WC16" s="62"/>
      <c r="WD16" s="62"/>
      <c r="WE16" s="62"/>
      <c r="WF16" s="62"/>
      <c r="WG16" s="62"/>
      <c r="WH16" s="62"/>
      <c r="WI16" s="62"/>
      <c r="WJ16" s="62"/>
      <c r="WK16" s="62"/>
      <c r="WL16" s="62"/>
      <c r="WM16" s="62"/>
      <c r="WN16" s="62"/>
      <c r="WO16" s="62"/>
      <c r="WP16" s="62"/>
      <c r="WQ16" s="62"/>
      <c r="WR16" s="62"/>
      <c r="WS16" s="62"/>
      <c r="WT16" s="62"/>
      <c r="WU16" s="62"/>
      <c r="WV16" s="62"/>
      <c r="WW16" s="62"/>
      <c r="WX16" s="62"/>
      <c r="WY16" s="62"/>
      <c r="WZ16" s="62"/>
      <c r="XA16" s="62"/>
      <c r="XB16" s="62"/>
      <c r="XC16" s="62"/>
      <c r="XD16" s="62"/>
      <c r="XE16" s="62"/>
      <c r="XF16" s="62"/>
      <c r="XG16" s="62"/>
      <c r="XH16" s="62"/>
      <c r="XI16" s="62"/>
      <c r="XJ16" s="62"/>
      <c r="XK16" s="62"/>
      <c r="XL16" s="62"/>
      <c r="XM16" s="62"/>
      <c r="XN16" s="62"/>
      <c r="XO16" s="62"/>
      <c r="XP16" s="62"/>
      <c r="XQ16" s="62"/>
      <c r="XR16" s="62"/>
      <c r="XS16" s="62"/>
      <c r="XT16" s="62"/>
      <c r="XU16" s="62"/>
      <c r="XV16" s="62"/>
      <c r="XW16" s="62"/>
      <c r="XX16" s="62"/>
      <c r="XY16" s="62"/>
      <c r="XZ16" s="62"/>
      <c r="YA16" s="62"/>
      <c r="YB16" s="62"/>
      <c r="YC16" s="62"/>
      <c r="YD16" s="62"/>
      <c r="YE16" s="62"/>
      <c r="YF16" s="62"/>
      <c r="YG16" s="62"/>
      <c r="YH16" s="62"/>
      <c r="YI16" s="62"/>
      <c r="YJ16" s="62"/>
      <c r="YK16" s="62"/>
      <c r="YL16" s="62"/>
      <c r="YM16" s="62"/>
      <c r="YN16" s="62"/>
      <c r="YO16" s="62"/>
      <c r="YP16" s="62"/>
      <c r="YQ16" s="62"/>
      <c r="YR16" s="62"/>
      <c r="YS16" s="62"/>
      <c r="YT16" s="62"/>
      <c r="YU16" s="62"/>
      <c r="YV16" s="62"/>
      <c r="YW16" s="62"/>
      <c r="YX16" s="62"/>
      <c r="YY16" s="62"/>
      <c r="YZ16" s="62"/>
      <c r="ZA16" s="62"/>
      <c r="ZB16" s="62"/>
      <c r="ZC16" s="62"/>
      <c r="ZD16" s="62"/>
      <c r="ZE16" s="62"/>
      <c r="ZF16" s="62"/>
      <c r="ZG16" s="62"/>
      <c r="ZH16" s="62"/>
      <c r="ZI16" s="62"/>
      <c r="ZJ16" s="62"/>
      <c r="ZK16" s="62"/>
      <c r="ZL16" s="62"/>
      <c r="ZM16" s="62"/>
      <c r="ZN16" s="62"/>
      <c r="ZO16" s="62"/>
      <c r="ZP16" s="62"/>
      <c r="ZQ16" s="62"/>
      <c r="ZR16" s="62"/>
      <c r="ZS16" s="62"/>
      <c r="ZT16" s="62"/>
      <c r="ZU16" s="62"/>
      <c r="ZV16" s="62"/>
      <c r="ZW16" s="62"/>
      <c r="ZX16" s="62"/>
      <c r="ZY16" s="62"/>
      <c r="ZZ16" s="62"/>
      <c r="AAA16" s="62"/>
      <c r="AAB16" s="62"/>
      <c r="AAC16" s="62"/>
      <c r="AAD16" s="62"/>
      <c r="AAE16" s="62"/>
      <c r="AAF16" s="62"/>
      <c r="AAG16" s="62"/>
      <c r="AAH16" s="62"/>
      <c r="AAI16" s="62"/>
      <c r="AAJ16" s="62"/>
      <c r="AAK16" s="62"/>
      <c r="AAL16" s="62"/>
      <c r="AAM16" s="62"/>
      <c r="AAN16" s="62"/>
      <c r="AAO16" s="62"/>
      <c r="AAP16" s="62"/>
      <c r="AAQ16" s="62"/>
      <c r="AAR16" s="62"/>
      <c r="AAS16" s="62"/>
      <c r="AAT16" s="62"/>
      <c r="AAU16" s="62"/>
      <c r="AAV16" s="62"/>
      <c r="AAW16" s="62"/>
      <c r="AAX16" s="62"/>
      <c r="AAY16" s="62"/>
      <c r="AAZ16" s="62"/>
      <c r="ABA16" s="62"/>
      <c r="ABB16" s="62"/>
      <c r="ABC16" s="62"/>
      <c r="ABD16" s="62"/>
      <c r="ABE16" s="62"/>
      <c r="ABF16" s="62"/>
      <c r="ABG16" s="62"/>
      <c r="ABH16" s="62"/>
      <c r="ABI16" s="62"/>
      <c r="ABJ16" s="62"/>
      <c r="ABK16" s="62"/>
      <c r="ABL16" s="62"/>
      <c r="ABM16" s="62"/>
      <c r="ABN16" s="62"/>
      <c r="ABO16" s="62"/>
      <c r="ABP16" s="62"/>
      <c r="ABQ16" s="62"/>
      <c r="ABR16" s="62"/>
      <c r="ABS16" s="62"/>
      <c r="ABT16" s="62"/>
      <c r="ABU16" s="62"/>
      <c r="ABV16" s="62"/>
      <c r="ABW16" s="62"/>
      <c r="ABX16" s="62"/>
      <c r="ABY16" s="62"/>
      <c r="ABZ16" s="62"/>
      <c r="ACA16" s="62"/>
      <c r="ACB16" s="62"/>
      <c r="ACC16" s="62"/>
      <c r="ACD16" s="62"/>
      <c r="ACE16" s="62"/>
      <c r="ACF16" s="62"/>
      <c r="ACG16" s="62"/>
      <c r="ACH16" s="62"/>
      <c r="ACI16" s="62"/>
      <c r="ACJ16" s="62"/>
      <c r="ACK16" s="62"/>
      <c r="ACL16" s="62"/>
      <c r="ACM16" s="62"/>
      <c r="ACN16" s="62"/>
      <c r="ACO16" s="62"/>
      <c r="ACP16" s="62"/>
      <c r="ACQ16" s="62"/>
      <c r="ACR16" s="62"/>
      <c r="ACS16" s="62"/>
      <c r="ACT16" s="62"/>
      <c r="ACU16" s="62"/>
      <c r="ACV16" s="62"/>
      <c r="ACW16" s="62"/>
      <c r="ACX16" s="62"/>
      <c r="ACY16" s="62"/>
      <c r="ACZ16" s="62"/>
      <c r="ADA16" s="62"/>
      <c r="ADB16" s="62"/>
      <c r="ADC16" s="62"/>
      <c r="ADD16" s="62"/>
      <c r="ADE16" s="62"/>
      <c r="ADF16" s="62"/>
      <c r="ADG16" s="62"/>
      <c r="ADH16" s="62"/>
      <c r="ADI16" s="62"/>
      <c r="ADJ16" s="62"/>
      <c r="ADK16" s="62"/>
      <c r="ADL16" s="62"/>
      <c r="ADM16" s="62"/>
      <c r="ADN16" s="62"/>
      <c r="ADO16" s="62"/>
      <c r="ADP16" s="62"/>
      <c r="ADQ16" s="62"/>
      <c r="ADR16" s="62"/>
      <c r="ADS16" s="62"/>
      <c r="ADT16" s="62"/>
      <c r="ADU16" s="62"/>
      <c r="ADV16" s="62"/>
      <c r="ADW16" s="62"/>
      <c r="ADX16" s="62"/>
      <c r="ADY16" s="62"/>
      <c r="ADZ16" s="62"/>
      <c r="AEA16" s="62"/>
      <c r="AEB16" s="62"/>
      <c r="AEC16" s="62"/>
      <c r="AED16" s="62"/>
      <c r="AEE16" s="62"/>
      <c r="AEF16" s="62"/>
      <c r="AEG16" s="62"/>
      <c r="AEH16" s="62"/>
      <c r="AEI16" s="62"/>
      <c r="AEJ16" s="62"/>
      <c r="AEK16" s="62"/>
      <c r="AEL16" s="62"/>
      <c r="AEM16" s="62"/>
      <c r="AEN16" s="62"/>
      <c r="AEO16" s="62"/>
      <c r="AEP16" s="62"/>
      <c r="AEQ16" s="62"/>
      <c r="AER16" s="62"/>
      <c r="AES16" s="62"/>
      <c r="AET16" s="62"/>
      <c r="AEU16" s="62"/>
      <c r="AEV16" s="62"/>
      <c r="AEW16" s="62"/>
      <c r="AEX16" s="62"/>
      <c r="AEY16" s="62"/>
      <c r="AEZ16" s="62"/>
      <c r="AFA16" s="62"/>
      <c r="AFB16" s="62"/>
      <c r="AFC16" s="62"/>
      <c r="AFD16" s="62"/>
      <c r="AFE16" s="62"/>
      <c r="AFF16" s="62"/>
      <c r="AFG16" s="62"/>
      <c r="AFH16" s="62"/>
      <c r="AFI16" s="62"/>
      <c r="AFJ16" s="62"/>
      <c r="AFK16" s="62"/>
      <c r="AFL16" s="62"/>
      <c r="AFM16" s="62"/>
      <c r="AFN16" s="62"/>
      <c r="AFO16" s="62"/>
      <c r="AFP16" s="62"/>
      <c r="AFQ16" s="62"/>
      <c r="AFR16" s="62"/>
      <c r="AFS16" s="62"/>
      <c r="AFT16" s="62"/>
      <c r="AFU16" s="62"/>
      <c r="AFV16" s="62"/>
      <c r="AFW16" s="62"/>
      <c r="AFX16" s="62"/>
      <c r="AFY16" s="62"/>
      <c r="AFZ16" s="62"/>
      <c r="AGA16" s="62"/>
      <c r="AGB16" s="62"/>
      <c r="AGC16" s="62"/>
      <c r="AGD16" s="62"/>
      <c r="AGE16" s="62"/>
      <c r="AGF16" s="62"/>
      <c r="AGG16" s="62"/>
      <c r="AGH16" s="62"/>
      <c r="AGI16" s="62"/>
      <c r="AGJ16" s="62"/>
      <c r="AGK16" s="62"/>
      <c r="AGL16" s="62"/>
      <c r="AGM16" s="62"/>
      <c r="AGN16" s="62"/>
      <c r="AGO16" s="62"/>
      <c r="AGP16" s="62"/>
      <c r="AGQ16" s="62"/>
      <c r="AGR16" s="62"/>
      <c r="AGS16" s="62"/>
      <c r="AGT16" s="62"/>
      <c r="AGU16" s="62"/>
      <c r="AGV16" s="62"/>
      <c r="AGW16" s="62"/>
      <c r="AGX16" s="62"/>
      <c r="AGY16" s="62"/>
      <c r="AGZ16" s="62"/>
      <c r="AHA16" s="62"/>
      <c r="AHB16" s="62"/>
      <c r="AHC16" s="62"/>
      <c r="AHD16" s="62"/>
      <c r="AHE16" s="62"/>
      <c r="AHF16" s="62"/>
      <c r="AHG16" s="62"/>
      <c r="AHH16" s="62"/>
      <c r="AHI16" s="62"/>
      <c r="AHJ16" s="62"/>
      <c r="AHK16" s="62"/>
      <c r="AHL16" s="62"/>
      <c r="AHM16" s="62"/>
      <c r="AHN16" s="62"/>
      <c r="AHO16" s="62"/>
      <c r="AHP16" s="62"/>
      <c r="AHQ16" s="62"/>
      <c r="AHR16" s="62"/>
      <c r="AHS16" s="62"/>
      <c r="AHT16" s="62"/>
      <c r="AHU16" s="62"/>
      <c r="AHV16" s="62"/>
      <c r="AHW16" s="62"/>
      <c r="AHX16" s="62"/>
      <c r="AHY16" s="62"/>
      <c r="AHZ16" s="62"/>
      <c r="AIA16" s="62"/>
      <c r="AIB16" s="62"/>
      <c r="AIC16" s="62"/>
      <c r="AID16" s="62"/>
      <c r="AIE16" s="62"/>
      <c r="AIF16" s="62"/>
      <c r="AIG16" s="62"/>
      <c r="AIH16" s="62"/>
      <c r="AII16" s="62"/>
      <c r="AIJ16" s="62"/>
      <c r="AIK16" s="62"/>
      <c r="AIL16" s="62"/>
      <c r="AIM16" s="62"/>
      <c r="AIN16" s="62"/>
      <c r="AIO16" s="62"/>
      <c r="AIP16" s="62"/>
      <c r="AIQ16" s="62"/>
      <c r="AIR16" s="62"/>
      <c r="AIS16" s="62"/>
      <c r="AIT16" s="62"/>
      <c r="AIU16" s="62"/>
      <c r="AIV16" s="62"/>
      <c r="AIW16" s="62"/>
      <c r="AIX16" s="62"/>
      <c r="AIY16" s="62"/>
      <c r="AIZ16" s="62"/>
      <c r="AJA16" s="62"/>
      <c r="AJB16" s="62"/>
      <c r="AJC16" s="62"/>
      <c r="AJD16" s="62"/>
      <c r="AJE16" s="62"/>
      <c r="AJF16" s="62"/>
      <c r="AJG16" s="62"/>
      <c r="AJH16" s="62"/>
      <c r="AJI16" s="62"/>
      <c r="AJJ16" s="62"/>
      <c r="AJK16" s="62"/>
      <c r="AJL16" s="62"/>
      <c r="AJM16" s="62"/>
      <c r="AJN16" s="62"/>
      <c r="AJO16" s="62"/>
      <c r="AJP16" s="62"/>
      <c r="AJQ16" s="62"/>
      <c r="AJR16" s="62"/>
      <c r="AJS16" s="62"/>
      <c r="AJT16" s="62"/>
      <c r="AJU16" s="62"/>
      <c r="AJV16" s="62"/>
      <c r="AJW16" s="62"/>
      <c r="AJX16" s="62"/>
      <c r="AJY16" s="62"/>
      <c r="AJZ16" s="62"/>
      <c r="AKA16" s="62"/>
      <c r="AKB16" s="62"/>
      <c r="AKC16" s="62"/>
      <c r="AKD16" s="62"/>
      <c r="AKE16" s="62"/>
      <c r="AKF16" s="62"/>
      <c r="AKG16" s="62"/>
      <c r="AKH16" s="62"/>
      <c r="AKI16" s="62"/>
      <c r="AKJ16" s="62"/>
      <c r="AKK16" s="62"/>
      <c r="AKL16" s="62"/>
      <c r="AKM16" s="62"/>
      <c r="AKN16" s="62"/>
      <c r="AKO16" s="62"/>
      <c r="AKP16" s="62"/>
      <c r="AKQ16" s="62"/>
      <c r="AKR16" s="62"/>
      <c r="AKS16" s="62"/>
      <c r="AKT16" s="62"/>
      <c r="AKU16" s="62"/>
      <c r="AKV16" s="62"/>
      <c r="AKW16" s="62"/>
      <c r="AKX16" s="62"/>
      <c r="AKY16" s="62"/>
      <c r="AKZ16" s="62"/>
      <c r="ALA16" s="62"/>
      <c r="ALB16" s="62"/>
      <c r="ALC16" s="62"/>
      <c r="ALD16" s="62"/>
      <c r="ALE16" s="62"/>
      <c r="ALF16" s="62"/>
      <c r="ALG16" s="62"/>
      <c r="ALH16" s="62"/>
      <c r="ALI16" s="62"/>
      <c r="ALJ16" s="62"/>
      <c r="ALK16" s="62"/>
      <c r="ALL16" s="62"/>
      <c r="ALM16" s="62"/>
    </row>
    <row r="17" spans="1:1001" s="74" customFormat="1" ht="15" customHeight="1" x14ac:dyDescent="0.25">
      <c r="A17" s="54" t="s">
        <v>25</v>
      </c>
      <c r="B17" s="1" t="s">
        <v>26</v>
      </c>
      <c r="C17" s="79" t="s">
        <v>27</v>
      </c>
      <c r="D17" s="2"/>
      <c r="E17" s="76"/>
      <c r="F17" s="77"/>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c r="IW17" s="62"/>
      <c r="IX17" s="62"/>
      <c r="IY17" s="62"/>
      <c r="IZ17" s="62"/>
      <c r="JA17" s="62"/>
      <c r="JB17" s="62"/>
      <c r="JC17" s="62"/>
      <c r="JD17" s="62"/>
      <c r="JE17" s="62"/>
      <c r="JF17" s="62"/>
      <c r="JG17" s="62"/>
      <c r="JH17" s="62"/>
      <c r="JI17" s="62"/>
      <c r="JJ17" s="62"/>
      <c r="JK17" s="62"/>
      <c r="JL17" s="62"/>
      <c r="JM17" s="62"/>
      <c r="JN17" s="62"/>
      <c r="JO17" s="62"/>
      <c r="JP17" s="62"/>
      <c r="JQ17" s="62"/>
      <c r="JR17" s="62"/>
      <c r="JS17" s="62"/>
      <c r="JT17" s="62"/>
      <c r="JU17" s="62"/>
      <c r="JV17" s="62"/>
      <c r="JW17" s="62"/>
      <c r="JX17" s="62"/>
      <c r="JY17" s="62"/>
      <c r="JZ17" s="62"/>
      <c r="KA17" s="62"/>
      <c r="KB17" s="62"/>
      <c r="KC17" s="62"/>
      <c r="KD17" s="62"/>
      <c r="KE17" s="62"/>
      <c r="KF17" s="62"/>
      <c r="KG17" s="62"/>
      <c r="KH17" s="62"/>
      <c r="KI17" s="62"/>
      <c r="KJ17" s="62"/>
      <c r="KK17" s="62"/>
      <c r="KL17" s="62"/>
      <c r="KM17" s="62"/>
      <c r="KN17" s="62"/>
      <c r="KO17" s="62"/>
      <c r="KP17" s="62"/>
      <c r="KQ17" s="62"/>
      <c r="KR17" s="62"/>
      <c r="KS17" s="62"/>
      <c r="KT17" s="62"/>
      <c r="KU17" s="62"/>
      <c r="KV17" s="62"/>
      <c r="KW17" s="62"/>
      <c r="KX17" s="62"/>
      <c r="KY17" s="62"/>
      <c r="KZ17" s="62"/>
      <c r="LA17" s="62"/>
      <c r="LB17" s="62"/>
      <c r="LC17" s="62"/>
      <c r="LD17" s="62"/>
      <c r="LE17" s="62"/>
      <c r="LF17" s="62"/>
      <c r="LG17" s="62"/>
      <c r="LH17" s="62"/>
      <c r="LI17" s="62"/>
      <c r="LJ17" s="62"/>
      <c r="LK17" s="62"/>
      <c r="LL17" s="62"/>
      <c r="LM17" s="62"/>
      <c r="LN17" s="62"/>
      <c r="LO17" s="62"/>
      <c r="LP17" s="62"/>
      <c r="LQ17" s="62"/>
      <c r="LR17" s="62"/>
      <c r="LS17" s="62"/>
      <c r="LT17" s="62"/>
      <c r="LU17" s="62"/>
      <c r="LV17" s="62"/>
      <c r="LW17" s="62"/>
      <c r="LX17" s="62"/>
      <c r="LY17" s="62"/>
      <c r="LZ17" s="62"/>
      <c r="MA17" s="62"/>
      <c r="MB17" s="62"/>
      <c r="MC17" s="62"/>
      <c r="MD17" s="62"/>
      <c r="ME17" s="62"/>
      <c r="MF17" s="62"/>
      <c r="MG17" s="62"/>
      <c r="MH17" s="62"/>
      <c r="MI17" s="62"/>
      <c r="MJ17" s="62"/>
      <c r="MK17" s="62"/>
      <c r="ML17" s="62"/>
      <c r="MM17" s="62"/>
      <c r="MN17" s="62"/>
      <c r="MO17" s="62"/>
      <c r="MP17" s="62"/>
      <c r="MQ17" s="62"/>
      <c r="MR17" s="62"/>
      <c r="MS17" s="62"/>
      <c r="MT17" s="62"/>
      <c r="MU17" s="62"/>
      <c r="MV17" s="62"/>
      <c r="MW17" s="62"/>
      <c r="MX17" s="62"/>
      <c r="MY17" s="62"/>
      <c r="MZ17" s="62"/>
      <c r="NA17" s="62"/>
      <c r="NB17" s="62"/>
      <c r="NC17" s="62"/>
      <c r="ND17" s="62"/>
      <c r="NE17" s="62"/>
      <c r="NF17" s="62"/>
      <c r="NG17" s="62"/>
      <c r="NH17" s="62"/>
      <c r="NI17" s="62"/>
      <c r="NJ17" s="62"/>
      <c r="NK17" s="62"/>
      <c r="NL17" s="62"/>
      <c r="NM17" s="62"/>
      <c r="NN17" s="62"/>
      <c r="NO17" s="62"/>
      <c r="NP17" s="62"/>
      <c r="NQ17" s="62"/>
      <c r="NR17" s="62"/>
      <c r="NS17" s="62"/>
      <c r="NT17" s="62"/>
      <c r="NU17" s="62"/>
      <c r="NV17" s="62"/>
      <c r="NW17" s="62"/>
      <c r="NX17" s="62"/>
      <c r="NY17" s="62"/>
      <c r="NZ17" s="62"/>
      <c r="OA17" s="62"/>
      <c r="OB17" s="62"/>
      <c r="OC17" s="62"/>
      <c r="OD17" s="62"/>
      <c r="OE17" s="62"/>
      <c r="OF17" s="62"/>
      <c r="OG17" s="62"/>
      <c r="OH17" s="62"/>
      <c r="OI17" s="62"/>
      <c r="OJ17" s="62"/>
      <c r="OK17" s="62"/>
      <c r="OL17" s="62"/>
      <c r="OM17" s="62"/>
      <c r="ON17" s="62"/>
      <c r="OO17" s="62"/>
      <c r="OP17" s="62"/>
      <c r="OQ17" s="62"/>
      <c r="OR17" s="62"/>
      <c r="OS17" s="62"/>
      <c r="OT17" s="62"/>
      <c r="OU17" s="62"/>
      <c r="OV17" s="62"/>
      <c r="OW17" s="62"/>
      <c r="OX17" s="62"/>
      <c r="OY17" s="62"/>
      <c r="OZ17" s="62"/>
      <c r="PA17" s="62"/>
      <c r="PB17" s="62"/>
      <c r="PC17" s="62"/>
      <c r="PD17" s="62"/>
      <c r="PE17" s="62"/>
      <c r="PF17" s="62"/>
      <c r="PG17" s="62"/>
      <c r="PH17" s="62"/>
      <c r="PI17" s="62"/>
      <c r="PJ17" s="62"/>
      <c r="PK17" s="62"/>
      <c r="PL17" s="62"/>
      <c r="PM17" s="62"/>
      <c r="PN17" s="62"/>
      <c r="PO17" s="62"/>
      <c r="PP17" s="62"/>
      <c r="PQ17" s="62"/>
      <c r="PR17" s="62"/>
      <c r="PS17" s="62"/>
      <c r="PT17" s="62"/>
      <c r="PU17" s="62"/>
      <c r="PV17" s="62"/>
      <c r="PW17" s="62"/>
      <c r="PX17" s="62"/>
      <c r="PY17" s="62"/>
      <c r="PZ17" s="62"/>
      <c r="QA17" s="62"/>
      <c r="QB17" s="62"/>
      <c r="QC17" s="62"/>
      <c r="QD17" s="62"/>
      <c r="QE17" s="62"/>
      <c r="QF17" s="62"/>
      <c r="QG17" s="62"/>
      <c r="QH17" s="62"/>
      <c r="QI17" s="62"/>
      <c r="QJ17" s="62"/>
      <c r="QK17" s="62"/>
      <c r="QL17" s="62"/>
      <c r="QM17" s="62"/>
      <c r="QN17" s="62"/>
      <c r="QO17" s="62"/>
      <c r="QP17" s="62"/>
      <c r="QQ17" s="62"/>
      <c r="QR17" s="62"/>
      <c r="QS17" s="62"/>
      <c r="QT17" s="62"/>
      <c r="QU17" s="62"/>
      <c r="QV17" s="62"/>
      <c r="QW17" s="62"/>
      <c r="QX17" s="62"/>
      <c r="QY17" s="62"/>
      <c r="QZ17" s="62"/>
      <c r="RA17" s="62"/>
      <c r="RB17" s="62"/>
      <c r="RC17" s="62"/>
      <c r="RD17" s="62"/>
      <c r="RE17" s="62"/>
      <c r="RF17" s="62"/>
      <c r="RG17" s="62"/>
      <c r="RH17" s="62"/>
      <c r="RI17" s="62"/>
      <c r="RJ17" s="62"/>
      <c r="RK17" s="62"/>
      <c r="RL17" s="62"/>
      <c r="RM17" s="62"/>
      <c r="RN17" s="62"/>
      <c r="RO17" s="62"/>
      <c r="RP17" s="62"/>
      <c r="RQ17" s="62"/>
      <c r="RR17" s="62"/>
      <c r="RS17" s="62"/>
      <c r="RT17" s="62"/>
      <c r="RU17" s="62"/>
      <c r="RV17" s="62"/>
      <c r="RW17" s="62"/>
      <c r="RX17" s="62"/>
      <c r="RY17" s="62"/>
      <c r="RZ17" s="62"/>
      <c r="SA17" s="62"/>
      <c r="SB17" s="62"/>
      <c r="SC17" s="62"/>
      <c r="SD17" s="62"/>
      <c r="SE17" s="62"/>
      <c r="SF17" s="62"/>
      <c r="SG17" s="62"/>
      <c r="SH17" s="62"/>
      <c r="SI17" s="62"/>
      <c r="SJ17" s="62"/>
      <c r="SK17" s="62"/>
      <c r="SL17" s="62"/>
      <c r="SM17" s="62"/>
      <c r="SN17" s="62"/>
      <c r="SO17" s="62"/>
      <c r="SP17" s="62"/>
      <c r="SQ17" s="62"/>
      <c r="SR17" s="62"/>
      <c r="SS17" s="62"/>
      <c r="ST17" s="62"/>
      <c r="SU17" s="62"/>
      <c r="SV17" s="62"/>
      <c r="SW17" s="62"/>
      <c r="SX17" s="62"/>
      <c r="SY17" s="62"/>
      <c r="SZ17" s="62"/>
      <c r="TA17" s="62"/>
      <c r="TB17" s="62"/>
      <c r="TC17" s="62"/>
      <c r="TD17" s="62"/>
      <c r="TE17" s="62"/>
      <c r="TF17" s="62"/>
      <c r="TG17" s="62"/>
      <c r="TH17" s="62"/>
      <c r="TI17" s="62"/>
      <c r="TJ17" s="62"/>
      <c r="TK17" s="62"/>
      <c r="TL17" s="62"/>
      <c r="TM17" s="62"/>
      <c r="TN17" s="62"/>
      <c r="TO17" s="62"/>
      <c r="TP17" s="62"/>
      <c r="TQ17" s="62"/>
      <c r="TR17" s="62"/>
      <c r="TS17" s="62"/>
      <c r="TT17" s="62"/>
      <c r="TU17" s="62"/>
      <c r="TV17" s="62"/>
      <c r="TW17" s="62"/>
      <c r="TX17" s="62"/>
      <c r="TY17" s="62"/>
      <c r="TZ17" s="62"/>
      <c r="UA17" s="62"/>
      <c r="UB17" s="62"/>
      <c r="UC17" s="62"/>
      <c r="UD17" s="62"/>
      <c r="UE17" s="62"/>
      <c r="UF17" s="62"/>
      <c r="UG17" s="62"/>
      <c r="UH17" s="62"/>
      <c r="UI17" s="62"/>
      <c r="UJ17" s="62"/>
      <c r="UK17" s="62"/>
      <c r="UL17" s="62"/>
      <c r="UM17" s="62"/>
      <c r="UN17" s="62"/>
      <c r="UO17" s="62"/>
      <c r="UP17" s="62"/>
      <c r="UQ17" s="62"/>
      <c r="UR17" s="62"/>
      <c r="US17" s="62"/>
      <c r="UT17" s="62"/>
      <c r="UU17" s="62"/>
      <c r="UV17" s="62"/>
      <c r="UW17" s="62"/>
      <c r="UX17" s="62"/>
      <c r="UY17" s="62"/>
      <c r="UZ17" s="62"/>
      <c r="VA17" s="62"/>
      <c r="VB17" s="62"/>
      <c r="VC17" s="62"/>
      <c r="VD17" s="62"/>
      <c r="VE17" s="62"/>
      <c r="VF17" s="62"/>
      <c r="VG17" s="62"/>
      <c r="VH17" s="62"/>
      <c r="VI17" s="62"/>
      <c r="VJ17" s="62"/>
      <c r="VK17" s="62"/>
      <c r="VL17" s="62"/>
      <c r="VM17" s="62"/>
      <c r="VN17" s="62"/>
      <c r="VO17" s="62"/>
      <c r="VP17" s="62"/>
      <c r="VQ17" s="62"/>
      <c r="VR17" s="62"/>
      <c r="VS17" s="62"/>
      <c r="VT17" s="62"/>
      <c r="VU17" s="62"/>
      <c r="VV17" s="62"/>
      <c r="VW17" s="62"/>
      <c r="VX17" s="62"/>
      <c r="VY17" s="62"/>
      <c r="VZ17" s="62"/>
      <c r="WA17" s="62"/>
      <c r="WB17" s="62"/>
      <c r="WC17" s="62"/>
      <c r="WD17" s="62"/>
      <c r="WE17" s="62"/>
      <c r="WF17" s="62"/>
      <c r="WG17" s="62"/>
      <c r="WH17" s="62"/>
      <c r="WI17" s="62"/>
      <c r="WJ17" s="62"/>
      <c r="WK17" s="62"/>
      <c r="WL17" s="62"/>
      <c r="WM17" s="62"/>
      <c r="WN17" s="62"/>
      <c r="WO17" s="62"/>
      <c r="WP17" s="62"/>
      <c r="WQ17" s="62"/>
      <c r="WR17" s="62"/>
      <c r="WS17" s="62"/>
      <c r="WT17" s="62"/>
      <c r="WU17" s="62"/>
      <c r="WV17" s="62"/>
      <c r="WW17" s="62"/>
      <c r="WX17" s="62"/>
      <c r="WY17" s="62"/>
      <c r="WZ17" s="62"/>
      <c r="XA17" s="62"/>
      <c r="XB17" s="62"/>
      <c r="XC17" s="62"/>
      <c r="XD17" s="62"/>
      <c r="XE17" s="62"/>
      <c r="XF17" s="62"/>
      <c r="XG17" s="62"/>
      <c r="XH17" s="62"/>
      <c r="XI17" s="62"/>
      <c r="XJ17" s="62"/>
      <c r="XK17" s="62"/>
      <c r="XL17" s="62"/>
      <c r="XM17" s="62"/>
      <c r="XN17" s="62"/>
      <c r="XO17" s="62"/>
      <c r="XP17" s="62"/>
      <c r="XQ17" s="62"/>
      <c r="XR17" s="62"/>
      <c r="XS17" s="62"/>
      <c r="XT17" s="62"/>
      <c r="XU17" s="62"/>
      <c r="XV17" s="62"/>
      <c r="XW17" s="62"/>
      <c r="XX17" s="62"/>
      <c r="XY17" s="62"/>
      <c r="XZ17" s="62"/>
      <c r="YA17" s="62"/>
      <c r="YB17" s="62"/>
      <c r="YC17" s="62"/>
      <c r="YD17" s="62"/>
      <c r="YE17" s="62"/>
      <c r="YF17" s="62"/>
      <c r="YG17" s="62"/>
      <c r="YH17" s="62"/>
      <c r="YI17" s="62"/>
      <c r="YJ17" s="62"/>
      <c r="YK17" s="62"/>
      <c r="YL17" s="62"/>
      <c r="YM17" s="62"/>
      <c r="YN17" s="62"/>
      <c r="YO17" s="62"/>
      <c r="YP17" s="62"/>
      <c r="YQ17" s="62"/>
      <c r="YR17" s="62"/>
      <c r="YS17" s="62"/>
      <c r="YT17" s="62"/>
      <c r="YU17" s="62"/>
      <c r="YV17" s="62"/>
      <c r="YW17" s="62"/>
      <c r="YX17" s="62"/>
      <c r="YY17" s="62"/>
      <c r="YZ17" s="62"/>
      <c r="ZA17" s="62"/>
      <c r="ZB17" s="62"/>
      <c r="ZC17" s="62"/>
      <c r="ZD17" s="62"/>
      <c r="ZE17" s="62"/>
      <c r="ZF17" s="62"/>
      <c r="ZG17" s="62"/>
      <c r="ZH17" s="62"/>
      <c r="ZI17" s="62"/>
      <c r="ZJ17" s="62"/>
      <c r="ZK17" s="62"/>
      <c r="ZL17" s="62"/>
      <c r="ZM17" s="62"/>
      <c r="ZN17" s="62"/>
      <c r="ZO17" s="62"/>
      <c r="ZP17" s="62"/>
      <c r="ZQ17" s="62"/>
      <c r="ZR17" s="62"/>
      <c r="ZS17" s="62"/>
      <c r="ZT17" s="62"/>
      <c r="ZU17" s="62"/>
      <c r="ZV17" s="62"/>
      <c r="ZW17" s="62"/>
      <c r="ZX17" s="62"/>
      <c r="ZY17" s="62"/>
      <c r="ZZ17" s="62"/>
      <c r="AAA17" s="62"/>
      <c r="AAB17" s="62"/>
      <c r="AAC17" s="62"/>
      <c r="AAD17" s="62"/>
      <c r="AAE17" s="62"/>
      <c r="AAF17" s="62"/>
      <c r="AAG17" s="62"/>
      <c r="AAH17" s="62"/>
      <c r="AAI17" s="62"/>
      <c r="AAJ17" s="62"/>
      <c r="AAK17" s="62"/>
      <c r="AAL17" s="62"/>
      <c r="AAM17" s="62"/>
      <c r="AAN17" s="62"/>
      <c r="AAO17" s="62"/>
      <c r="AAP17" s="62"/>
      <c r="AAQ17" s="62"/>
      <c r="AAR17" s="62"/>
      <c r="AAS17" s="62"/>
      <c r="AAT17" s="62"/>
      <c r="AAU17" s="62"/>
      <c r="AAV17" s="62"/>
      <c r="AAW17" s="62"/>
      <c r="AAX17" s="62"/>
      <c r="AAY17" s="62"/>
      <c r="AAZ17" s="62"/>
      <c r="ABA17" s="62"/>
      <c r="ABB17" s="62"/>
      <c r="ABC17" s="62"/>
      <c r="ABD17" s="62"/>
      <c r="ABE17" s="62"/>
      <c r="ABF17" s="62"/>
      <c r="ABG17" s="62"/>
      <c r="ABH17" s="62"/>
      <c r="ABI17" s="62"/>
      <c r="ABJ17" s="62"/>
      <c r="ABK17" s="62"/>
      <c r="ABL17" s="62"/>
      <c r="ABM17" s="62"/>
      <c r="ABN17" s="62"/>
      <c r="ABO17" s="62"/>
      <c r="ABP17" s="62"/>
      <c r="ABQ17" s="62"/>
      <c r="ABR17" s="62"/>
      <c r="ABS17" s="62"/>
      <c r="ABT17" s="62"/>
      <c r="ABU17" s="62"/>
      <c r="ABV17" s="62"/>
      <c r="ABW17" s="62"/>
      <c r="ABX17" s="62"/>
      <c r="ABY17" s="62"/>
      <c r="ABZ17" s="62"/>
      <c r="ACA17" s="62"/>
      <c r="ACB17" s="62"/>
      <c r="ACC17" s="62"/>
      <c r="ACD17" s="62"/>
      <c r="ACE17" s="62"/>
      <c r="ACF17" s="62"/>
      <c r="ACG17" s="62"/>
      <c r="ACH17" s="62"/>
      <c r="ACI17" s="62"/>
      <c r="ACJ17" s="62"/>
      <c r="ACK17" s="62"/>
      <c r="ACL17" s="62"/>
      <c r="ACM17" s="62"/>
      <c r="ACN17" s="62"/>
      <c r="ACO17" s="62"/>
      <c r="ACP17" s="62"/>
      <c r="ACQ17" s="62"/>
      <c r="ACR17" s="62"/>
      <c r="ACS17" s="62"/>
      <c r="ACT17" s="62"/>
      <c r="ACU17" s="62"/>
      <c r="ACV17" s="62"/>
      <c r="ACW17" s="62"/>
      <c r="ACX17" s="62"/>
      <c r="ACY17" s="62"/>
      <c r="ACZ17" s="62"/>
      <c r="ADA17" s="62"/>
      <c r="ADB17" s="62"/>
      <c r="ADC17" s="62"/>
      <c r="ADD17" s="62"/>
      <c r="ADE17" s="62"/>
      <c r="ADF17" s="62"/>
      <c r="ADG17" s="62"/>
      <c r="ADH17" s="62"/>
      <c r="ADI17" s="62"/>
      <c r="ADJ17" s="62"/>
      <c r="ADK17" s="62"/>
      <c r="ADL17" s="62"/>
      <c r="ADM17" s="62"/>
      <c r="ADN17" s="62"/>
      <c r="ADO17" s="62"/>
      <c r="ADP17" s="62"/>
      <c r="ADQ17" s="62"/>
      <c r="ADR17" s="62"/>
      <c r="ADS17" s="62"/>
      <c r="ADT17" s="62"/>
      <c r="ADU17" s="62"/>
      <c r="ADV17" s="62"/>
      <c r="ADW17" s="62"/>
      <c r="ADX17" s="62"/>
      <c r="ADY17" s="62"/>
      <c r="ADZ17" s="62"/>
      <c r="AEA17" s="62"/>
      <c r="AEB17" s="62"/>
      <c r="AEC17" s="62"/>
      <c r="AED17" s="62"/>
      <c r="AEE17" s="62"/>
      <c r="AEF17" s="62"/>
      <c r="AEG17" s="62"/>
      <c r="AEH17" s="62"/>
      <c r="AEI17" s="62"/>
      <c r="AEJ17" s="62"/>
      <c r="AEK17" s="62"/>
      <c r="AEL17" s="62"/>
      <c r="AEM17" s="62"/>
      <c r="AEN17" s="62"/>
      <c r="AEO17" s="62"/>
      <c r="AEP17" s="62"/>
      <c r="AEQ17" s="62"/>
      <c r="AER17" s="62"/>
      <c r="AES17" s="62"/>
      <c r="AET17" s="62"/>
      <c r="AEU17" s="62"/>
      <c r="AEV17" s="62"/>
      <c r="AEW17" s="62"/>
      <c r="AEX17" s="62"/>
      <c r="AEY17" s="62"/>
      <c r="AEZ17" s="62"/>
      <c r="AFA17" s="62"/>
      <c r="AFB17" s="62"/>
      <c r="AFC17" s="62"/>
      <c r="AFD17" s="62"/>
      <c r="AFE17" s="62"/>
      <c r="AFF17" s="62"/>
      <c r="AFG17" s="62"/>
      <c r="AFH17" s="62"/>
      <c r="AFI17" s="62"/>
      <c r="AFJ17" s="62"/>
      <c r="AFK17" s="62"/>
      <c r="AFL17" s="62"/>
      <c r="AFM17" s="62"/>
      <c r="AFN17" s="62"/>
      <c r="AFO17" s="62"/>
      <c r="AFP17" s="62"/>
      <c r="AFQ17" s="62"/>
      <c r="AFR17" s="62"/>
      <c r="AFS17" s="62"/>
      <c r="AFT17" s="62"/>
      <c r="AFU17" s="62"/>
      <c r="AFV17" s="62"/>
      <c r="AFW17" s="62"/>
      <c r="AFX17" s="62"/>
      <c r="AFY17" s="62"/>
      <c r="AFZ17" s="62"/>
      <c r="AGA17" s="62"/>
      <c r="AGB17" s="62"/>
      <c r="AGC17" s="62"/>
      <c r="AGD17" s="62"/>
      <c r="AGE17" s="62"/>
      <c r="AGF17" s="62"/>
      <c r="AGG17" s="62"/>
      <c r="AGH17" s="62"/>
      <c r="AGI17" s="62"/>
      <c r="AGJ17" s="62"/>
      <c r="AGK17" s="62"/>
      <c r="AGL17" s="62"/>
      <c r="AGM17" s="62"/>
      <c r="AGN17" s="62"/>
      <c r="AGO17" s="62"/>
      <c r="AGP17" s="62"/>
      <c r="AGQ17" s="62"/>
      <c r="AGR17" s="62"/>
      <c r="AGS17" s="62"/>
      <c r="AGT17" s="62"/>
      <c r="AGU17" s="62"/>
      <c r="AGV17" s="62"/>
      <c r="AGW17" s="62"/>
      <c r="AGX17" s="62"/>
      <c r="AGY17" s="62"/>
      <c r="AGZ17" s="62"/>
      <c r="AHA17" s="62"/>
      <c r="AHB17" s="62"/>
      <c r="AHC17" s="62"/>
      <c r="AHD17" s="62"/>
      <c r="AHE17" s="62"/>
      <c r="AHF17" s="62"/>
      <c r="AHG17" s="62"/>
      <c r="AHH17" s="62"/>
      <c r="AHI17" s="62"/>
      <c r="AHJ17" s="62"/>
      <c r="AHK17" s="62"/>
      <c r="AHL17" s="62"/>
      <c r="AHM17" s="62"/>
      <c r="AHN17" s="62"/>
      <c r="AHO17" s="62"/>
      <c r="AHP17" s="62"/>
      <c r="AHQ17" s="62"/>
      <c r="AHR17" s="62"/>
      <c r="AHS17" s="62"/>
      <c r="AHT17" s="62"/>
      <c r="AHU17" s="62"/>
      <c r="AHV17" s="62"/>
      <c r="AHW17" s="62"/>
      <c r="AHX17" s="62"/>
      <c r="AHY17" s="62"/>
      <c r="AHZ17" s="62"/>
      <c r="AIA17" s="62"/>
      <c r="AIB17" s="62"/>
      <c r="AIC17" s="62"/>
      <c r="AID17" s="62"/>
      <c r="AIE17" s="62"/>
      <c r="AIF17" s="62"/>
      <c r="AIG17" s="62"/>
      <c r="AIH17" s="62"/>
      <c r="AII17" s="62"/>
      <c r="AIJ17" s="62"/>
      <c r="AIK17" s="62"/>
      <c r="AIL17" s="62"/>
      <c r="AIM17" s="62"/>
      <c r="AIN17" s="62"/>
      <c r="AIO17" s="62"/>
      <c r="AIP17" s="62"/>
      <c r="AIQ17" s="62"/>
      <c r="AIR17" s="62"/>
      <c r="AIS17" s="62"/>
      <c r="AIT17" s="62"/>
      <c r="AIU17" s="62"/>
      <c r="AIV17" s="62"/>
      <c r="AIW17" s="62"/>
      <c r="AIX17" s="62"/>
      <c r="AIY17" s="62"/>
      <c r="AIZ17" s="62"/>
      <c r="AJA17" s="62"/>
      <c r="AJB17" s="62"/>
      <c r="AJC17" s="62"/>
      <c r="AJD17" s="62"/>
      <c r="AJE17" s="62"/>
      <c r="AJF17" s="62"/>
      <c r="AJG17" s="62"/>
      <c r="AJH17" s="62"/>
      <c r="AJI17" s="62"/>
      <c r="AJJ17" s="62"/>
      <c r="AJK17" s="62"/>
      <c r="AJL17" s="62"/>
      <c r="AJM17" s="62"/>
      <c r="AJN17" s="62"/>
      <c r="AJO17" s="62"/>
      <c r="AJP17" s="62"/>
      <c r="AJQ17" s="62"/>
      <c r="AJR17" s="62"/>
      <c r="AJS17" s="62"/>
      <c r="AJT17" s="62"/>
      <c r="AJU17" s="62"/>
      <c r="AJV17" s="62"/>
      <c r="AJW17" s="62"/>
      <c r="AJX17" s="62"/>
      <c r="AJY17" s="62"/>
      <c r="AJZ17" s="62"/>
      <c r="AKA17" s="62"/>
      <c r="AKB17" s="62"/>
      <c r="AKC17" s="62"/>
      <c r="AKD17" s="62"/>
      <c r="AKE17" s="62"/>
      <c r="AKF17" s="62"/>
      <c r="AKG17" s="62"/>
      <c r="AKH17" s="62"/>
      <c r="AKI17" s="62"/>
      <c r="AKJ17" s="62"/>
      <c r="AKK17" s="62"/>
      <c r="AKL17" s="62"/>
      <c r="AKM17" s="62"/>
      <c r="AKN17" s="62"/>
      <c r="AKO17" s="62"/>
      <c r="AKP17" s="62"/>
      <c r="AKQ17" s="62"/>
      <c r="AKR17" s="62"/>
      <c r="AKS17" s="62"/>
      <c r="AKT17" s="62"/>
      <c r="AKU17" s="62"/>
      <c r="AKV17" s="62"/>
      <c r="AKW17" s="62"/>
      <c r="AKX17" s="62"/>
      <c r="AKY17" s="62"/>
      <c r="AKZ17" s="62"/>
      <c r="ALA17" s="62"/>
      <c r="ALB17" s="62"/>
      <c r="ALC17" s="62"/>
      <c r="ALD17" s="62"/>
      <c r="ALE17" s="62"/>
      <c r="ALF17" s="62"/>
      <c r="ALG17" s="62"/>
      <c r="ALH17" s="62"/>
      <c r="ALI17" s="62"/>
      <c r="ALJ17" s="62"/>
      <c r="ALK17" s="62"/>
      <c r="ALL17" s="62"/>
      <c r="ALM17" s="62"/>
    </row>
    <row r="18" spans="1:1001" s="74" customFormat="1" ht="15" customHeight="1" x14ac:dyDescent="0.25">
      <c r="A18" s="54" t="s">
        <v>28</v>
      </c>
      <c r="B18" s="1">
        <v>2534</v>
      </c>
      <c r="C18" s="80" t="s">
        <v>29</v>
      </c>
      <c r="D18" s="2"/>
      <c r="E18" s="76"/>
      <c r="F18" s="77"/>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c r="IW18" s="62"/>
      <c r="IX18" s="62"/>
      <c r="IY18" s="62"/>
      <c r="IZ18" s="62"/>
      <c r="JA18" s="62"/>
      <c r="JB18" s="62"/>
      <c r="JC18" s="62"/>
      <c r="JD18" s="62"/>
      <c r="JE18" s="62"/>
      <c r="JF18" s="62"/>
      <c r="JG18" s="62"/>
      <c r="JH18" s="62"/>
      <c r="JI18" s="62"/>
      <c r="JJ18" s="62"/>
      <c r="JK18" s="62"/>
      <c r="JL18" s="62"/>
      <c r="JM18" s="62"/>
      <c r="JN18" s="62"/>
      <c r="JO18" s="62"/>
      <c r="JP18" s="62"/>
      <c r="JQ18" s="62"/>
      <c r="JR18" s="62"/>
      <c r="JS18" s="62"/>
      <c r="JT18" s="62"/>
      <c r="JU18" s="62"/>
      <c r="JV18" s="62"/>
      <c r="JW18" s="62"/>
      <c r="JX18" s="62"/>
      <c r="JY18" s="62"/>
      <c r="JZ18" s="62"/>
      <c r="KA18" s="62"/>
      <c r="KB18" s="62"/>
      <c r="KC18" s="62"/>
      <c r="KD18" s="62"/>
      <c r="KE18" s="62"/>
      <c r="KF18" s="62"/>
      <c r="KG18" s="62"/>
      <c r="KH18" s="62"/>
      <c r="KI18" s="62"/>
      <c r="KJ18" s="62"/>
      <c r="KK18" s="62"/>
      <c r="KL18" s="62"/>
      <c r="KM18" s="62"/>
      <c r="KN18" s="62"/>
      <c r="KO18" s="62"/>
      <c r="KP18" s="62"/>
      <c r="KQ18" s="62"/>
      <c r="KR18" s="62"/>
      <c r="KS18" s="62"/>
      <c r="KT18" s="62"/>
      <c r="KU18" s="62"/>
      <c r="KV18" s="62"/>
      <c r="KW18" s="62"/>
      <c r="KX18" s="62"/>
      <c r="KY18" s="62"/>
      <c r="KZ18" s="62"/>
      <c r="LA18" s="62"/>
      <c r="LB18" s="62"/>
      <c r="LC18" s="62"/>
      <c r="LD18" s="62"/>
      <c r="LE18" s="62"/>
      <c r="LF18" s="62"/>
      <c r="LG18" s="62"/>
      <c r="LH18" s="62"/>
      <c r="LI18" s="62"/>
      <c r="LJ18" s="62"/>
      <c r="LK18" s="62"/>
      <c r="LL18" s="62"/>
      <c r="LM18" s="62"/>
      <c r="LN18" s="62"/>
      <c r="LO18" s="62"/>
      <c r="LP18" s="62"/>
      <c r="LQ18" s="62"/>
      <c r="LR18" s="62"/>
      <c r="LS18" s="62"/>
      <c r="LT18" s="62"/>
      <c r="LU18" s="62"/>
      <c r="LV18" s="62"/>
      <c r="LW18" s="62"/>
      <c r="LX18" s="62"/>
      <c r="LY18" s="62"/>
      <c r="LZ18" s="62"/>
      <c r="MA18" s="62"/>
      <c r="MB18" s="62"/>
      <c r="MC18" s="62"/>
      <c r="MD18" s="62"/>
      <c r="ME18" s="62"/>
      <c r="MF18" s="62"/>
      <c r="MG18" s="62"/>
      <c r="MH18" s="62"/>
      <c r="MI18" s="62"/>
      <c r="MJ18" s="62"/>
      <c r="MK18" s="62"/>
      <c r="ML18" s="62"/>
      <c r="MM18" s="62"/>
      <c r="MN18" s="62"/>
      <c r="MO18" s="62"/>
      <c r="MP18" s="62"/>
      <c r="MQ18" s="62"/>
      <c r="MR18" s="62"/>
      <c r="MS18" s="62"/>
      <c r="MT18" s="62"/>
      <c r="MU18" s="62"/>
      <c r="MV18" s="62"/>
      <c r="MW18" s="62"/>
      <c r="MX18" s="62"/>
      <c r="MY18" s="62"/>
      <c r="MZ18" s="62"/>
      <c r="NA18" s="62"/>
      <c r="NB18" s="62"/>
      <c r="NC18" s="62"/>
      <c r="ND18" s="62"/>
      <c r="NE18" s="62"/>
      <c r="NF18" s="62"/>
      <c r="NG18" s="62"/>
      <c r="NH18" s="62"/>
      <c r="NI18" s="62"/>
      <c r="NJ18" s="62"/>
      <c r="NK18" s="62"/>
      <c r="NL18" s="62"/>
      <c r="NM18" s="62"/>
      <c r="NN18" s="62"/>
      <c r="NO18" s="62"/>
      <c r="NP18" s="62"/>
      <c r="NQ18" s="62"/>
      <c r="NR18" s="62"/>
      <c r="NS18" s="62"/>
      <c r="NT18" s="62"/>
      <c r="NU18" s="62"/>
      <c r="NV18" s="62"/>
      <c r="NW18" s="62"/>
      <c r="NX18" s="62"/>
      <c r="NY18" s="62"/>
      <c r="NZ18" s="62"/>
      <c r="OA18" s="62"/>
      <c r="OB18" s="62"/>
      <c r="OC18" s="62"/>
      <c r="OD18" s="62"/>
      <c r="OE18" s="62"/>
      <c r="OF18" s="62"/>
      <c r="OG18" s="62"/>
      <c r="OH18" s="62"/>
      <c r="OI18" s="62"/>
      <c r="OJ18" s="62"/>
      <c r="OK18" s="62"/>
      <c r="OL18" s="62"/>
      <c r="OM18" s="62"/>
      <c r="ON18" s="62"/>
      <c r="OO18" s="62"/>
      <c r="OP18" s="62"/>
      <c r="OQ18" s="62"/>
      <c r="OR18" s="62"/>
      <c r="OS18" s="62"/>
      <c r="OT18" s="62"/>
      <c r="OU18" s="62"/>
      <c r="OV18" s="62"/>
      <c r="OW18" s="62"/>
      <c r="OX18" s="62"/>
      <c r="OY18" s="62"/>
      <c r="OZ18" s="62"/>
      <c r="PA18" s="62"/>
      <c r="PB18" s="62"/>
      <c r="PC18" s="62"/>
      <c r="PD18" s="62"/>
      <c r="PE18" s="62"/>
      <c r="PF18" s="62"/>
      <c r="PG18" s="62"/>
      <c r="PH18" s="62"/>
      <c r="PI18" s="62"/>
      <c r="PJ18" s="62"/>
      <c r="PK18" s="62"/>
      <c r="PL18" s="62"/>
      <c r="PM18" s="62"/>
      <c r="PN18" s="62"/>
      <c r="PO18" s="62"/>
      <c r="PP18" s="62"/>
      <c r="PQ18" s="62"/>
      <c r="PR18" s="62"/>
      <c r="PS18" s="62"/>
      <c r="PT18" s="62"/>
      <c r="PU18" s="62"/>
      <c r="PV18" s="62"/>
      <c r="PW18" s="62"/>
      <c r="PX18" s="62"/>
      <c r="PY18" s="62"/>
      <c r="PZ18" s="62"/>
      <c r="QA18" s="62"/>
      <c r="QB18" s="62"/>
      <c r="QC18" s="62"/>
      <c r="QD18" s="62"/>
      <c r="QE18" s="62"/>
      <c r="QF18" s="62"/>
      <c r="QG18" s="62"/>
      <c r="QH18" s="62"/>
      <c r="QI18" s="62"/>
      <c r="QJ18" s="62"/>
      <c r="QK18" s="62"/>
      <c r="QL18" s="62"/>
      <c r="QM18" s="62"/>
      <c r="QN18" s="62"/>
      <c r="QO18" s="62"/>
      <c r="QP18" s="62"/>
      <c r="QQ18" s="62"/>
      <c r="QR18" s="62"/>
      <c r="QS18" s="62"/>
      <c r="QT18" s="62"/>
      <c r="QU18" s="62"/>
      <c r="QV18" s="62"/>
      <c r="QW18" s="62"/>
      <c r="QX18" s="62"/>
      <c r="QY18" s="62"/>
      <c r="QZ18" s="62"/>
      <c r="RA18" s="62"/>
      <c r="RB18" s="62"/>
      <c r="RC18" s="62"/>
      <c r="RD18" s="62"/>
      <c r="RE18" s="62"/>
      <c r="RF18" s="62"/>
      <c r="RG18" s="62"/>
      <c r="RH18" s="62"/>
      <c r="RI18" s="62"/>
      <c r="RJ18" s="62"/>
      <c r="RK18" s="62"/>
      <c r="RL18" s="62"/>
      <c r="RM18" s="62"/>
      <c r="RN18" s="62"/>
      <c r="RO18" s="62"/>
      <c r="RP18" s="62"/>
      <c r="RQ18" s="62"/>
      <c r="RR18" s="62"/>
      <c r="RS18" s="62"/>
      <c r="RT18" s="62"/>
      <c r="RU18" s="62"/>
      <c r="RV18" s="62"/>
      <c r="RW18" s="62"/>
      <c r="RX18" s="62"/>
      <c r="RY18" s="62"/>
      <c r="RZ18" s="62"/>
      <c r="SA18" s="62"/>
      <c r="SB18" s="62"/>
      <c r="SC18" s="62"/>
      <c r="SD18" s="62"/>
      <c r="SE18" s="62"/>
      <c r="SF18" s="62"/>
      <c r="SG18" s="62"/>
      <c r="SH18" s="62"/>
      <c r="SI18" s="62"/>
      <c r="SJ18" s="62"/>
      <c r="SK18" s="62"/>
      <c r="SL18" s="62"/>
      <c r="SM18" s="62"/>
      <c r="SN18" s="62"/>
      <c r="SO18" s="62"/>
      <c r="SP18" s="62"/>
      <c r="SQ18" s="62"/>
      <c r="SR18" s="62"/>
      <c r="SS18" s="62"/>
      <c r="ST18" s="62"/>
      <c r="SU18" s="62"/>
      <c r="SV18" s="62"/>
      <c r="SW18" s="62"/>
      <c r="SX18" s="62"/>
      <c r="SY18" s="62"/>
      <c r="SZ18" s="62"/>
      <c r="TA18" s="62"/>
      <c r="TB18" s="62"/>
      <c r="TC18" s="62"/>
      <c r="TD18" s="62"/>
      <c r="TE18" s="62"/>
      <c r="TF18" s="62"/>
      <c r="TG18" s="62"/>
      <c r="TH18" s="62"/>
      <c r="TI18" s="62"/>
      <c r="TJ18" s="62"/>
      <c r="TK18" s="62"/>
      <c r="TL18" s="62"/>
      <c r="TM18" s="62"/>
      <c r="TN18" s="62"/>
      <c r="TO18" s="62"/>
      <c r="TP18" s="62"/>
      <c r="TQ18" s="62"/>
      <c r="TR18" s="62"/>
      <c r="TS18" s="62"/>
      <c r="TT18" s="62"/>
      <c r="TU18" s="62"/>
      <c r="TV18" s="62"/>
      <c r="TW18" s="62"/>
      <c r="TX18" s="62"/>
      <c r="TY18" s="62"/>
      <c r="TZ18" s="62"/>
      <c r="UA18" s="62"/>
      <c r="UB18" s="62"/>
      <c r="UC18" s="62"/>
      <c r="UD18" s="62"/>
      <c r="UE18" s="62"/>
      <c r="UF18" s="62"/>
      <c r="UG18" s="62"/>
      <c r="UH18" s="62"/>
      <c r="UI18" s="62"/>
      <c r="UJ18" s="62"/>
      <c r="UK18" s="62"/>
      <c r="UL18" s="62"/>
      <c r="UM18" s="62"/>
      <c r="UN18" s="62"/>
      <c r="UO18" s="62"/>
      <c r="UP18" s="62"/>
      <c r="UQ18" s="62"/>
      <c r="UR18" s="62"/>
      <c r="US18" s="62"/>
      <c r="UT18" s="62"/>
      <c r="UU18" s="62"/>
      <c r="UV18" s="62"/>
      <c r="UW18" s="62"/>
      <c r="UX18" s="62"/>
      <c r="UY18" s="62"/>
      <c r="UZ18" s="62"/>
      <c r="VA18" s="62"/>
      <c r="VB18" s="62"/>
      <c r="VC18" s="62"/>
      <c r="VD18" s="62"/>
      <c r="VE18" s="62"/>
      <c r="VF18" s="62"/>
      <c r="VG18" s="62"/>
      <c r="VH18" s="62"/>
      <c r="VI18" s="62"/>
      <c r="VJ18" s="62"/>
      <c r="VK18" s="62"/>
      <c r="VL18" s="62"/>
      <c r="VM18" s="62"/>
      <c r="VN18" s="62"/>
      <c r="VO18" s="62"/>
      <c r="VP18" s="62"/>
      <c r="VQ18" s="62"/>
      <c r="VR18" s="62"/>
      <c r="VS18" s="62"/>
      <c r="VT18" s="62"/>
      <c r="VU18" s="62"/>
      <c r="VV18" s="62"/>
      <c r="VW18" s="62"/>
      <c r="VX18" s="62"/>
      <c r="VY18" s="62"/>
      <c r="VZ18" s="62"/>
      <c r="WA18" s="62"/>
      <c r="WB18" s="62"/>
      <c r="WC18" s="62"/>
      <c r="WD18" s="62"/>
      <c r="WE18" s="62"/>
      <c r="WF18" s="62"/>
      <c r="WG18" s="62"/>
      <c r="WH18" s="62"/>
      <c r="WI18" s="62"/>
      <c r="WJ18" s="62"/>
      <c r="WK18" s="62"/>
      <c r="WL18" s="62"/>
      <c r="WM18" s="62"/>
      <c r="WN18" s="62"/>
      <c r="WO18" s="62"/>
      <c r="WP18" s="62"/>
      <c r="WQ18" s="62"/>
      <c r="WR18" s="62"/>
      <c r="WS18" s="62"/>
      <c r="WT18" s="62"/>
      <c r="WU18" s="62"/>
      <c r="WV18" s="62"/>
      <c r="WW18" s="62"/>
      <c r="WX18" s="62"/>
      <c r="WY18" s="62"/>
      <c r="WZ18" s="62"/>
      <c r="XA18" s="62"/>
      <c r="XB18" s="62"/>
      <c r="XC18" s="62"/>
      <c r="XD18" s="62"/>
      <c r="XE18" s="62"/>
      <c r="XF18" s="62"/>
      <c r="XG18" s="62"/>
      <c r="XH18" s="62"/>
      <c r="XI18" s="62"/>
      <c r="XJ18" s="62"/>
      <c r="XK18" s="62"/>
      <c r="XL18" s="62"/>
      <c r="XM18" s="62"/>
      <c r="XN18" s="62"/>
      <c r="XO18" s="62"/>
      <c r="XP18" s="62"/>
      <c r="XQ18" s="62"/>
      <c r="XR18" s="62"/>
      <c r="XS18" s="62"/>
      <c r="XT18" s="62"/>
      <c r="XU18" s="62"/>
      <c r="XV18" s="62"/>
      <c r="XW18" s="62"/>
      <c r="XX18" s="62"/>
      <c r="XY18" s="62"/>
      <c r="XZ18" s="62"/>
      <c r="YA18" s="62"/>
      <c r="YB18" s="62"/>
      <c r="YC18" s="62"/>
      <c r="YD18" s="62"/>
      <c r="YE18" s="62"/>
      <c r="YF18" s="62"/>
      <c r="YG18" s="62"/>
      <c r="YH18" s="62"/>
      <c r="YI18" s="62"/>
      <c r="YJ18" s="62"/>
      <c r="YK18" s="62"/>
      <c r="YL18" s="62"/>
      <c r="YM18" s="62"/>
      <c r="YN18" s="62"/>
      <c r="YO18" s="62"/>
      <c r="YP18" s="62"/>
      <c r="YQ18" s="62"/>
      <c r="YR18" s="62"/>
      <c r="YS18" s="62"/>
      <c r="YT18" s="62"/>
      <c r="YU18" s="62"/>
      <c r="YV18" s="62"/>
      <c r="YW18" s="62"/>
      <c r="YX18" s="62"/>
      <c r="YY18" s="62"/>
      <c r="YZ18" s="62"/>
      <c r="ZA18" s="62"/>
      <c r="ZB18" s="62"/>
      <c r="ZC18" s="62"/>
      <c r="ZD18" s="62"/>
      <c r="ZE18" s="62"/>
      <c r="ZF18" s="62"/>
      <c r="ZG18" s="62"/>
      <c r="ZH18" s="62"/>
      <c r="ZI18" s="62"/>
      <c r="ZJ18" s="62"/>
      <c r="ZK18" s="62"/>
      <c r="ZL18" s="62"/>
      <c r="ZM18" s="62"/>
      <c r="ZN18" s="62"/>
      <c r="ZO18" s="62"/>
      <c r="ZP18" s="62"/>
      <c r="ZQ18" s="62"/>
      <c r="ZR18" s="62"/>
      <c r="ZS18" s="62"/>
      <c r="ZT18" s="62"/>
      <c r="ZU18" s="62"/>
      <c r="ZV18" s="62"/>
      <c r="ZW18" s="62"/>
      <c r="ZX18" s="62"/>
      <c r="ZY18" s="62"/>
      <c r="ZZ18" s="62"/>
      <c r="AAA18" s="62"/>
      <c r="AAB18" s="62"/>
      <c r="AAC18" s="62"/>
      <c r="AAD18" s="62"/>
      <c r="AAE18" s="62"/>
      <c r="AAF18" s="62"/>
      <c r="AAG18" s="62"/>
      <c r="AAH18" s="62"/>
      <c r="AAI18" s="62"/>
      <c r="AAJ18" s="62"/>
      <c r="AAK18" s="62"/>
      <c r="AAL18" s="62"/>
      <c r="AAM18" s="62"/>
      <c r="AAN18" s="62"/>
      <c r="AAO18" s="62"/>
      <c r="AAP18" s="62"/>
      <c r="AAQ18" s="62"/>
      <c r="AAR18" s="62"/>
      <c r="AAS18" s="62"/>
      <c r="AAT18" s="62"/>
      <c r="AAU18" s="62"/>
      <c r="AAV18" s="62"/>
      <c r="AAW18" s="62"/>
      <c r="AAX18" s="62"/>
      <c r="AAY18" s="62"/>
      <c r="AAZ18" s="62"/>
      <c r="ABA18" s="62"/>
      <c r="ABB18" s="62"/>
      <c r="ABC18" s="62"/>
      <c r="ABD18" s="62"/>
      <c r="ABE18" s="62"/>
      <c r="ABF18" s="62"/>
      <c r="ABG18" s="62"/>
      <c r="ABH18" s="62"/>
      <c r="ABI18" s="62"/>
      <c r="ABJ18" s="62"/>
      <c r="ABK18" s="62"/>
      <c r="ABL18" s="62"/>
      <c r="ABM18" s="62"/>
      <c r="ABN18" s="62"/>
      <c r="ABO18" s="62"/>
      <c r="ABP18" s="62"/>
      <c r="ABQ18" s="62"/>
      <c r="ABR18" s="62"/>
      <c r="ABS18" s="62"/>
      <c r="ABT18" s="62"/>
      <c r="ABU18" s="62"/>
      <c r="ABV18" s="62"/>
      <c r="ABW18" s="62"/>
      <c r="ABX18" s="62"/>
      <c r="ABY18" s="62"/>
      <c r="ABZ18" s="62"/>
      <c r="ACA18" s="62"/>
      <c r="ACB18" s="62"/>
      <c r="ACC18" s="62"/>
      <c r="ACD18" s="62"/>
      <c r="ACE18" s="62"/>
      <c r="ACF18" s="62"/>
      <c r="ACG18" s="62"/>
      <c r="ACH18" s="62"/>
      <c r="ACI18" s="62"/>
      <c r="ACJ18" s="62"/>
      <c r="ACK18" s="62"/>
      <c r="ACL18" s="62"/>
      <c r="ACM18" s="62"/>
      <c r="ACN18" s="62"/>
      <c r="ACO18" s="62"/>
      <c r="ACP18" s="62"/>
      <c r="ACQ18" s="62"/>
      <c r="ACR18" s="62"/>
      <c r="ACS18" s="62"/>
      <c r="ACT18" s="62"/>
      <c r="ACU18" s="62"/>
      <c r="ACV18" s="62"/>
      <c r="ACW18" s="62"/>
      <c r="ACX18" s="62"/>
      <c r="ACY18" s="62"/>
      <c r="ACZ18" s="62"/>
      <c r="ADA18" s="62"/>
      <c r="ADB18" s="62"/>
      <c r="ADC18" s="62"/>
      <c r="ADD18" s="62"/>
      <c r="ADE18" s="62"/>
      <c r="ADF18" s="62"/>
      <c r="ADG18" s="62"/>
      <c r="ADH18" s="62"/>
      <c r="ADI18" s="62"/>
      <c r="ADJ18" s="62"/>
      <c r="ADK18" s="62"/>
      <c r="ADL18" s="62"/>
      <c r="ADM18" s="62"/>
      <c r="ADN18" s="62"/>
      <c r="ADO18" s="62"/>
      <c r="ADP18" s="62"/>
      <c r="ADQ18" s="62"/>
      <c r="ADR18" s="62"/>
      <c r="ADS18" s="62"/>
      <c r="ADT18" s="62"/>
      <c r="ADU18" s="62"/>
      <c r="ADV18" s="62"/>
      <c r="ADW18" s="62"/>
      <c r="ADX18" s="62"/>
      <c r="ADY18" s="62"/>
      <c r="ADZ18" s="62"/>
      <c r="AEA18" s="62"/>
      <c r="AEB18" s="62"/>
      <c r="AEC18" s="62"/>
      <c r="AED18" s="62"/>
      <c r="AEE18" s="62"/>
      <c r="AEF18" s="62"/>
      <c r="AEG18" s="62"/>
      <c r="AEH18" s="62"/>
      <c r="AEI18" s="62"/>
      <c r="AEJ18" s="62"/>
      <c r="AEK18" s="62"/>
      <c r="AEL18" s="62"/>
      <c r="AEM18" s="62"/>
      <c r="AEN18" s="62"/>
      <c r="AEO18" s="62"/>
      <c r="AEP18" s="62"/>
      <c r="AEQ18" s="62"/>
      <c r="AER18" s="62"/>
      <c r="AES18" s="62"/>
      <c r="AET18" s="62"/>
      <c r="AEU18" s="62"/>
      <c r="AEV18" s="62"/>
      <c r="AEW18" s="62"/>
      <c r="AEX18" s="62"/>
      <c r="AEY18" s="62"/>
      <c r="AEZ18" s="62"/>
      <c r="AFA18" s="62"/>
      <c r="AFB18" s="62"/>
      <c r="AFC18" s="62"/>
      <c r="AFD18" s="62"/>
      <c r="AFE18" s="62"/>
      <c r="AFF18" s="62"/>
      <c r="AFG18" s="62"/>
      <c r="AFH18" s="62"/>
      <c r="AFI18" s="62"/>
      <c r="AFJ18" s="62"/>
      <c r="AFK18" s="62"/>
      <c r="AFL18" s="62"/>
      <c r="AFM18" s="62"/>
      <c r="AFN18" s="62"/>
      <c r="AFO18" s="62"/>
      <c r="AFP18" s="62"/>
      <c r="AFQ18" s="62"/>
      <c r="AFR18" s="62"/>
      <c r="AFS18" s="62"/>
      <c r="AFT18" s="62"/>
      <c r="AFU18" s="62"/>
      <c r="AFV18" s="62"/>
      <c r="AFW18" s="62"/>
      <c r="AFX18" s="62"/>
      <c r="AFY18" s="62"/>
      <c r="AFZ18" s="62"/>
      <c r="AGA18" s="62"/>
      <c r="AGB18" s="62"/>
      <c r="AGC18" s="62"/>
      <c r="AGD18" s="62"/>
      <c r="AGE18" s="62"/>
      <c r="AGF18" s="62"/>
      <c r="AGG18" s="62"/>
      <c r="AGH18" s="62"/>
      <c r="AGI18" s="62"/>
      <c r="AGJ18" s="62"/>
      <c r="AGK18" s="62"/>
      <c r="AGL18" s="62"/>
      <c r="AGM18" s="62"/>
      <c r="AGN18" s="62"/>
      <c r="AGO18" s="62"/>
      <c r="AGP18" s="62"/>
      <c r="AGQ18" s="62"/>
      <c r="AGR18" s="62"/>
      <c r="AGS18" s="62"/>
      <c r="AGT18" s="62"/>
      <c r="AGU18" s="62"/>
      <c r="AGV18" s="62"/>
      <c r="AGW18" s="62"/>
      <c r="AGX18" s="62"/>
      <c r="AGY18" s="62"/>
      <c r="AGZ18" s="62"/>
      <c r="AHA18" s="62"/>
      <c r="AHB18" s="62"/>
      <c r="AHC18" s="62"/>
      <c r="AHD18" s="62"/>
      <c r="AHE18" s="62"/>
      <c r="AHF18" s="62"/>
      <c r="AHG18" s="62"/>
      <c r="AHH18" s="62"/>
      <c r="AHI18" s="62"/>
      <c r="AHJ18" s="62"/>
      <c r="AHK18" s="62"/>
      <c r="AHL18" s="62"/>
      <c r="AHM18" s="62"/>
      <c r="AHN18" s="62"/>
      <c r="AHO18" s="62"/>
      <c r="AHP18" s="62"/>
      <c r="AHQ18" s="62"/>
      <c r="AHR18" s="62"/>
      <c r="AHS18" s="62"/>
      <c r="AHT18" s="62"/>
      <c r="AHU18" s="62"/>
      <c r="AHV18" s="62"/>
      <c r="AHW18" s="62"/>
      <c r="AHX18" s="62"/>
      <c r="AHY18" s="62"/>
      <c r="AHZ18" s="62"/>
      <c r="AIA18" s="62"/>
      <c r="AIB18" s="62"/>
      <c r="AIC18" s="62"/>
      <c r="AID18" s="62"/>
      <c r="AIE18" s="62"/>
      <c r="AIF18" s="62"/>
      <c r="AIG18" s="62"/>
      <c r="AIH18" s="62"/>
      <c r="AII18" s="62"/>
      <c r="AIJ18" s="62"/>
      <c r="AIK18" s="62"/>
      <c r="AIL18" s="62"/>
      <c r="AIM18" s="62"/>
      <c r="AIN18" s="62"/>
      <c r="AIO18" s="62"/>
      <c r="AIP18" s="62"/>
      <c r="AIQ18" s="62"/>
      <c r="AIR18" s="62"/>
      <c r="AIS18" s="62"/>
      <c r="AIT18" s="62"/>
      <c r="AIU18" s="62"/>
      <c r="AIV18" s="62"/>
      <c r="AIW18" s="62"/>
      <c r="AIX18" s="62"/>
      <c r="AIY18" s="62"/>
      <c r="AIZ18" s="62"/>
      <c r="AJA18" s="62"/>
      <c r="AJB18" s="62"/>
      <c r="AJC18" s="62"/>
      <c r="AJD18" s="62"/>
      <c r="AJE18" s="62"/>
      <c r="AJF18" s="62"/>
      <c r="AJG18" s="62"/>
      <c r="AJH18" s="62"/>
      <c r="AJI18" s="62"/>
      <c r="AJJ18" s="62"/>
      <c r="AJK18" s="62"/>
      <c r="AJL18" s="62"/>
      <c r="AJM18" s="62"/>
      <c r="AJN18" s="62"/>
      <c r="AJO18" s="62"/>
      <c r="AJP18" s="62"/>
      <c r="AJQ18" s="62"/>
      <c r="AJR18" s="62"/>
      <c r="AJS18" s="62"/>
      <c r="AJT18" s="62"/>
      <c r="AJU18" s="62"/>
      <c r="AJV18" s="62"/>
      <c r="AJW18" s="62"/>
      <c r="AJX18" s="62"/>
      <c r="AJY18" s="62"/>
      <c r="AJZ18" s="62"/>
      <c r="AKA18" s="62"/>
      <c r="AKB18" s="62"/>
      <c r="AKC18" s="62"/>
      <c r="AKD18" s="62"/>
      <c r="AKE18" s="62"/>
      <c r="AKF18" s="62"/>
      <c r="AKG18" s="62"/>
      <c r="AKH18" s="62"/>
      <c r="AKI18" s="62"/>
      <c r="AKJ18" s="62"/>
      <c r="AKK18" s="62"/>
      <c r="AKL18" s="62"/>
      <c r="AKM18" s="62"/>
      <c r="AKN18" s="62"/>
      <c r="AKO18" s="62"/>
      <c r="AKP18" s="62"/>
      <c r="AKQ18" s="62"/>
      <c r="AKR18" s="62"/>
      <c r="AKS18" s="62"/>
      <c r="AKT18" s="62"/>
      <c r="AKU18" s="62"/>
      <c r="AKV18" s="62"/>
      <c r="AKW18" s="62"/>
      <c r="AKX18" s="62"/>
      <c r="AKY18" s="62"/>
      <c r="AKZ18" s="62"/>
      <c r="ALA18" s="62"/>
      <c r="ALB18" s="62"/>
      <c r="ALC18" s="62"/>
      <c r="ALD18" s="62"/>
      <c r="ALE18" s="62"/>
      <c r="ALF18" s="62"/>
      <c r="ALG18" s="62"/>
      <c r="ALH18" s="62"/>
      <c r="ALI18" s="62"/>
      <c r="ALJ18" s="62"/>
      <c r="ALK18" s="62"/>
      <c r="ALL18" s="62"/>
      <c r="ALM18" s="62"/>
    </row>
    <row r="19" spans="1:1001" s="74" customFormat="1" ht="15" customHeight="1" x14ac:dyDescent="0.25">
      <c r="A19" s="54" t="s">
        <v>30</v>
      </c>
      <c r="B19" s="1" t="s">
        <v>31</v>
      </c>
      <c r="C19" s="80" t="s">
        <v>32</v>
      </c>
      <c r="D19" s="2"/>
      <c r="E19" s="76"/>
      <c r="F19" s="77"/>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c r="IW19" s="62"/>
      <c r="IX19" s="62"/>
      <c r="IY19" s="62"/>
      <c r="IZ19" s="62"/>
      <c r="JA19" s="62"/>
      <c r="JB19" s="62"/>
      <c r="JC19" s="62"/>
      <c r="JD19" s="62"/>
      <c r="JE19" s="62"/>
      <c r="JF19" s="62"/>
      <c r="JG19" s="62"/>
      <c r="JH19" s="62"/>
      <c r="JI19" s="62"/>
      <c r="JJ19" s="62"/>
      <c r="JK19" s="62"/>
      <c r="JL19" s="62"/>
      <c r="JM19" s="62"/>
      <c r="JN19" s="62"/>
      <c r="JO19" s="62"/>
      <c r="JP19" s="62"/>
      <c r="JQ19" s="62"/>
      <c r="JR19" s="62"/>
      <c r="JS19" s="62"/>
      <c r="JT19" s="62"/>
      <c r="JU19" s="62"/>
      <c r="JV19" s="62"/>
      <c r="JW19" s="62"/>
      <c r="JX19" s="62"/>
      <c r="JY19" s="62"/>
      <c r="JZ19" s="62"/>
      <c r="KA19" s="62"/>
      <c r="KB19" s="62"/>
      <c r="KC19" s="62"/>
      <c r="KD19" s="62"/>
      <c r="KE19" s="62"/>
      <c r="KF19" s="62"/>
      <c r="KG19" s="62"/>
      <c r="KH19" s="62"/>
      <c r="KI19" s="62"/>
      <c r="KJ19" s="62"/>
      <c r="KK19" s="62"/>
      <c r="KL19" s="62"/>
      <c r="KM19" s="62"/>
      <c r="KN19" s="62"/>
      <c r="KO19" s="62"/>
      <c r="KP19" s="62"/>
      <c r="KQ19" s="62"/>
      <c r="KR19" s="62"/>
      <c r="KS19" s="62"/>
      <c r="KT19" s="62"/>
      <c r="KU19" s="62"/>
      <c r="KV19" s="62"/>
      <c r="KW19" s="62"/>
      <c r="KX19" s="62"/>
      <c r="KY19" s="62"/>
      <c r="KZ19" s="62"/>
      <c r="LA19" s="62"/>
      <c r="LB19" s="62"/>
      <c r="LC19" s="62"/>
      <c r="LD19" s="62"/>
      <c r="LE19" s="62"/>
      <c r="LF19" s="62"/>
      <c r="LG19" s="62"/>
      <c r="LH19" s="62"/>
      <c r="LI19" s="62"/>
      <c r="LJ19" s="62"/>
      <c r="LK19" s="62"/>
      <c r="LL19" s="62"/>
      <c r="LM19" s="62"/>
      <c r="LN19" s="62"/>
      <c r="LO19" s="62"/>
      <c r="LP19" s="62"/>
      <c r="LQ19" s="62"/>
      <c r="LR19" s="62"/>
      <c r="LS19" s="62"/>
      <c r="LT19" s="62"/>
      <c r="LU19" s="62"/>
      <c r="LV19" s="62"/>
      <c r="LW19" s="62"/>
      <c r="LX19" s="62"/>
      <c r="LY19" s="62"/>
      <c r="LZ19" s="62"/>
      <c r="MA19" s="62"/>
      <c r="MB19" s="62"/>
      <c r="MC19" s="62"/>
      <c r="MD19" s="62"/>
      <c r="ME19" s="62"/>
      <c r="MF19" s="62"/>
      <c r="MG19" s="62"/>
      <c r="MH19" s="62"/>
      <c r="MI19" s="62"/>
      <c r="MJ19" s="62"/>
      <c r="MK19" s="62"/>
      <c r="ML19" s="62"/>
      <c r="MM19" s="62"/>
      <c r="MN19" s="62"/>
      <c r="MO19" s="62"/>
      <c r="MP19" s="62"/>
      <c r="MQ19" s="62"/>
      <c r="MR19" s="62"/>
      <c r="MS19" s="62"/>
      <c r="MT19" s="62"/>
      <c r="MU19" s="62"/>
      <c r="MV19" s="62"/>
      <c r="MW19" s="62"/>
      <c r="MX19" s="62"/>
      <c r="MY19" s="62"/>
      <c r="MZ19" s="62"/>
      <c r="NA19" s="62"/>
      <c r="NB19" s="62"/>
      <c r="NC19" s="62"/>
      <c r="ND19" s="62"/>
      <c r="NE19" s="62"/>
      <c r="NF19" s="62"/>
      <c r="NG19" s="62"/>
      <c r="NH19" s="62"/>
      <c r="NI19" s="62"/>
      <c r="NJ19" s="62"/>
      <c r="NK19" s="62"/>
      <c r="NL19" s="62"/>
      <c r="NM19" s="62"/>
      <c r="NN19" s="62"/>
      <c r="NO19" s="62"/>
      <c r="NP19" s="62"/>
      <c r="NQ19" s="62"/>
      <c r="NR19" s="62"/>
      <c r="NS19" s="62"/>
      <c r="NT19" s="62"/>
      <c r="NU19" s="62"/>
      <c r="NV19" s="62"/>
      <c r="NW19" s="62"/>
      <c r="NX19" s="62"/>
      <c r="NY19" s="62"/>
      <c r="NZ19" s="62"/>
      <c r="OA19" s="62"/>
      <c r="OB19" s="62"/>
      <c r="OC19" s="62"/>
      <c r="OD19" s="62"/>
      <c r="OE19" s="62"/>
      <c r="OF19" s="62"/>
      <c r="OG19" s="62"/>
      <c r="OH19" s="62"/>
      <c r="OI19" s="62"/>
      <c r="OJ19" s="62"/>
      <c r="OK19" s="62"/>
      <c r="OL19" s="62"/>
      <c r="OM19" s="62"/>
      <c r="ON19" s="62"/>
      <c r="OO19" s="62"/>
      <c r="OP19" s="62"/>
      <c r="OQ19" s="62"/>
      <c r="OR19" s="62"/>
      <c r="OS19" s="62"/>
      <c r="OT19" s="62"/>
      <c r="OU19" s="62"/>
      <c r="OV19" s="62"/>
      <c r="OW19" s="62"/>
      <c r="OX19" s="62"/>
      <c r="OY19" s="62"/>
      <c r="OZ19" s="62"/>
      <c r="PA19" s="62"/>
      <c r="PB19" s="62"/>
      <c r="PC19" s="62"/>
      <c r="PD19" s="62"/>
      <c r="PE19" s="62"/>
      <c r="PF19" s="62"/>
      <c r="PG19" s="62"/>
      <c r="PH19" s="62"/>
      <c r="PI19" s="62"/>
      <c r="PJ19" s="62"/>
      <c r="PK19" s="62"/>
      <c r="PL19" s="62"/>
      <c r="PM19" s="62"/>
      <c r="PN19" s="62"/>
      <c r="PO19" s="62"/>
      <c r="PP19" s="62"/>
      <c r="PQ19" s="62"/>
      <c r="PR19" s="62"/>
      <c r="PS19" s="62"/>
      <c r="PT19" s="62"/>
      <c r="PU19" s="62"/>
      <c r="PV19" s="62"/>
      <c r="PW19" s="62"/>
      <c r="PX19" s="62"/>
      <c r="PY19" s="62"/>
      <c r="PZ19" s="62"/>
      <c r="QA19" s="62"/>
      <c r="QB19" s="62"/>
      <c r="QC19" s="62"/>
      <c r="QD19" s="62"/>
      <c r="QE19" s="62"/>
      <c r="QF19" s="62"/>
      <c r="QG19" s="62"/>
      <c r="QH19" s="62"/>
      <c r="QI19" s="62"/>
      <c r="QJ19" s="62"/>
      <c r="QK19" s="62"/>
      <c r="QL19" s="62"/>
      <c r="QM19" s="62"/>
      <c r="QN19" s="62"/>
      <c r="QO19" s="62"/>
      <c r="QP19" s="62"/>
      <c r="QQ19" s="62"/>
      <c r="QR19" s="62"/>
      <c r="QS19" s="62"/>
      <c r="QT19" s="62"/>
      <c r="QU19" s="62"/>
      <c r="QV19" s="62"/>
      <c r="QW19" s="62"/>
      <c r="QX19" s="62"/>
      <c r="QY19" s="62"/>
      <c r="QZ19" s="62"/>
      <c r="RA19" s="62"/>
      <c r="RB19" s="62"/>
      <c r="RC19" s="62"/>
      <c r="RD19" s="62"/>
      <c r="RE19" s="62"/>
      <c r="RF19" s="62"/>
      <c r="RG19" s="62"/>
      <c r="RH19" s="62"/>
      <c r="RI19" s="62"/>
      <c r="RJ19" s="62"/>
      <c r="RK19" s="62"/>
      <c r="RL19" s="62"/>
      <c r="RM19" s="62"/>
      <c r="RN19" s="62"/>
      <c r="RO19" s="62"/>
      <c r="RP19" s="62"/>
      <c r="RQ19" s="62"/>
      <c r="RR19" s="62"/>
      <c r="RS19" s="62"/>
      <c r="RT19" s="62"/>
      <c r="RU19" s="62"/>
      <c r="RV19" s="62"/>
      <c r="RW19" s="62"/>
      <c r="RX19" s="62"/>
      <c r="RY19" s="62"/>
      <c r="RZ19" s="62"/>
      <c r="SA19" s="62"/>
      <c r="SB19" s="62"/>
      <c r="SC19" s="62"/>
      <c r="SD19" s="62"/>
      <c r="SE19" s="62"/>
      <c r="SF19" s="62"/>
      <c r="SG19" s="62"/>
      <c r="SH19" s="62"/>
      <c r="SI19" s="62"/>
      <c r="SJ19" s="62"/>
      <c r="SK19" s="62"/>
      <c r="SL19" s="62"/>
      <c r="SM19" s="62"/>
      <c r="SN19" s="62"/>
      <c r="SO19" s="62"/>
      <c r="SP19" s="62"/>
      <c r="SQ19" s="62"/>
      <c r="SR19" s="62"/>
      <c r="SS19" s="62"/>
      <c r="ST19" s="62"/>
      <c r="SU19" s="62"/>
      <c r="SV19" s="62"/>
      <c r="SW19" s="62"/>
      <c r="SX19" s="62"/>
      <c r="SY19" s="62"/>
      <c r="SZ19" s="62"/>
      <c r="TA19" s="62"/>
      <c r="TB19" s="62"/>
      <c r="TC19" s="62"/>
      <c r="TD19" s="62"/>
      <c r="TE19" s="62"/>
      <c r="TF19" s="62"/>
      <c r="TG19" s="62"/>
      <c r="TH19" s="62"/>
      <c r="TI19" s="62"/>
      <c r="TJ19" s="62"/>
      <c r="TK19" s="62"/>
      <c r="TL19" s="62"/>
      <c r="TM19" s="62"/>
      <c r="TN19" s="62"/>
      <c r="TO19" s="62"/>
      <c r="TP19" s="62"/>
      <c r="TQ19" s="62"/>
      <c r="TR19" s="62"/>
      <c r="TS19" s="62"/>
      <c r="TT19" s="62"/>
      <c r="TU19" s="62"/>
      <c r="TV19" s="62"/>
      <c r="TW19" s="62"/>
      <c r="TX19" s="62"/>
      <c r="TY19" s="62"/>
      <c r="TZ19" s="62"/>
      <c r="UA19" s="62"/>
      <c r="UB19" s="62"/>
      <c r="UC19" s="62"/>
      <c r="UD19" s="62"/>
      <c r="UE19" s="62"/>
      <c r="UF19" s="62"/>
      <c r="UG19" s="62"/>
      <c r="UH19" s="62"/>
      <c r="UI19" s="62"/>
      <c r="UJ19" s="62"/>
      <c r="UK19" s="62"/>
      <c r="UL19" s="62"/>
      <c r="UM19" s="62"/>
      <c r="UN19" s="62"/>
      <c r="UO19" s="62"/>
      <c r="UP19" s="62"/>
      <c r="UQ19" s="62"/>
      <c r="UR19" s="62"/>
      <c r="US19" s="62"/>
      <c r="UT19" s="62"/>
      <c r="UU19" s="62"/>
      <c r="UV19" s="62"/>
      <c r="UW19" s="62"/>
      <c r="UX19" s="62"/>
      <c r="UY19" s="62"/>
      <c r="UZ19" s="62"/>
      <c r="VA19" s="62"/>
      <c r="VB19" s="62"/>
      <c r="VC19" s="62"/>
      <c r="VD19" s="62"/>
      <c r="VE19" s="62"/>
      <c r="VF19" s="62"/>
      <c r="VG19" s="62"/>
      <c r="VH19" s="62"/>
      <c r="VI19" s="62"/>
      <c r="VJ19" s="62"/>
      <c r="VK19" s="62"/>
      <c r="VL19" s="62"/>
      <c r="VM19" s="62"/>
      <c r="VN19" s="62"/>
      <c r="VO19" s="62"/>
      <c r="VP19" s="62"/>
      <c r="VQ19" s="62"/>
      <c r="VR19" s="62"/>
      <c r="VS19" s="62"/>
      <c r="VT19" s="62"/>
      <c r="VU19" s="62"/>
      <c r="VV19" s="62"/>
      <c r="VW19" s="62"/>
      <c r="VX19" s="62"/>
      <c r="VY19" s="62"/>
      <c r="VZ19" s="62"/>
      <c r="WA19" s="62"/>
      <c r="WB19" s="62"/>
      <c r="WC19" s="62"/>
      <c r="WD19" s="62"/>
      <c r="WE19" s="62"/>
      <c r="WF19" s="62"/>
      <c r="WG19" s="62"/>
      <c r="WH19" s="62"/>
      <c r="WI19" s="62"/>
      <c r="WJ19" s="62"/>
      <c r="WK19" s="62"/>
      <c r="WL19" s="62"/>
      <c r="WM19" s="62"/>
      <c r="WN19" s="62"/>
      <c r="WO19" s="62"/>
      <c r="WP19" s="62"/>
      <c r="WQ19" s="62"/>
      <c r="WR19" s="62"/>
      <c r="WS19" s="62"/>
      <c r="WT19" s="62"/>
      <c r="WU19" s="62"/>
      <c r="WV19" s="62"/>
      <c r="WW19" s="62"/>
      <c r="WX19" s="62"/>
      <c r="WY19" s="62"/>
      <c r="WZ19" s="62"/>
      <c r="XA19" s="62"/>
      <c r="XB19" s="62"/>
      <c r="XC19" s="62"/>
      <c r="XD19" s="62"/>
      <c r="XE19" s="62"/>
      <c r="XF19" s="62"/>
      <c r="XG19" s="62"/>
      <c r="XH19" s="62"/>
      <c r="XI19" s="62"/>
      <c r="XJ19" s="62"/>
      <c r="XK19" s="62"/>
      <c r="XL19" s="62"/>
      <c r="XM19" s="62"/>
      <c r="XN19" s="62"/>
      <c r="XO19" s="62"/>
      <c r="XP19" s="62"/>
      <c r="XQ19" s="62"/>
      <c r="XR19" s="62"/>
      <c r="XS19" s="62"/>
      <c r="XT19" s="62"/>
      <c r="XU19" s="62"/>
      <c r="XV19" s="62"/>
      <c r="XW19" s="62"/>
      <c r="XX19" s="62"/>
      <c r="XY19" s="62"/>
      <c r="XZ19" s="62"/>
      <c r="YA19" s="62"/>
      <c r="YB19" s="62"/>
      <c r="YC19" s="62"/>
      <c r="YD19" s="62"/>
      <c r="YE19" s="62"/>
      <c r="YF19" s="62"/>
      <c r="YG19" s="62"/>
      <c r="YH19" s="62"/>
      <c r="YI19" s="62"/>
      <c r="YJ19" s="62"/>
      <c r="YK19" s="62"/>
      <c r="YL19" s="62"/>
      <c r="YM19" s="62"/>
      <c r="YN19" s="62"/>
      <c r="YO19" s="62"/>
      <c r="YP19" s="62"/>
      <c r="YQ19" s="62"/>
      <c r="YR19" s="62"/>
      <c r="YS19" s="62"/>
      <c r="YT19" s="62"/>
      <c r="YU19" s="62"/>
      <c r="YV19" s="62"/>
      <c r="YW19" s="62"/>
      <c r="YX19" s="62"/>
      <c r="YY19" s="62"/>
      <c r="YZ19" s="62"/>
      <c r="ZA19" s="62"/>
      <c r="ZB19" s="62"/>
      <c r="ZC19" s="62"/>
      <c r="ZD19" s="62"/>
      <c r="ZE19" s="62"/>
      <c r="ZF19" s="62"/>
      <c r="ZG19" s="62"/>
      <c r="ZH19" s="62"/>
      <c r="ZI19" s="62"/>
      <c r="ZJ19" s="62"/>
      <c r="ZK19" s="62"/>
      <c r="ZL19" s="62"/>
      <c r="ZM19" s="62"/>
      <c r="ZN19" s="62"/>
      <c r="ZO19" s="62"/>
      <c r="ZP19" s="62"/>
      <c r="ZQ19" s="62"/>
      <c r="ZR19" s="62"/>
      <c r="ZS19" s="62"/>
      <c r="ZT19" s="62"/>
      <c r="ZU19" s="62"/>
      <c r="ZV19" s="62"/>
      <c r="ZW19" s="62"/>
      <c r="ZX19" s="62"/>
      <c r="ZY19" s="62"/>
      <c r="ZZ19" s="62"/>
      <c r="AAA19" s="62"/>
      <c r="AAB19" s="62"/>
      <c r="AAC19" s="62"/>
      <c r="AAD19" s="62"/>
      <c r="AAE19" s="62"/>
      <c r="AAF19" s="62"/>
      <c r="AAG19" s="62"/>
      <c r="AAH19" s="62"/>
      <c r="AAI19" s="62"/>
      <c r="AAJ19" s="62"/>
      <c r="AAK19" s="62"/>
      <c r="AAL19" s="62"/>
      <c r="AAM19" s="62"/>
      <c r="AAN19" s="62"/>
      <c r="AAO19" s="62"/>
      <c r="AAP19" s="62"/>
      <c r="AAQ19" s="62"/>
      <c r="AAR19" s="62"/>
      <c r="AAS19" s="62"/>
      <c r="AAT19" s="62"/>
      <c r="AAU19" s="62"/>
      <c r="AAV19" s="62"/>
      <c r="AAW19" s="62"/>
      <c r="AAX19" s="62"/>
      <c r="AAY19" s="62"/>
      <c r="AAZ19" s="62"/>
      <c r="ABA19" s="62"/>
      <c r="ABB19" s="62"/>
      <c r="ABC19" s="62"/>
      <c r="ABD19" s="62"/>
      <c r="ABE19" s="62"/>
      <c r="ABF19" s="62"/>
      <c r="ABG19" s="62"/>
      <c r="ABH19" s="62"/>
      <c r="ABI19" s="62"/>
      <c r="ABJ19" s="62"/>
      <c r="ABK19" s="62"/>
      <c r="ABL19" s="62"/>
      <c r="ABM19" s="62"/>
      <c r="ABN19" s="62"/>
      <c r="ABO19" s="62"/>
      <c r="ABP19" s="62"/>
      <c r="ABQ19" s="62"/>
      <c r="ABR19" s="62"/>
      <c r="ABS19" s="62"/>
      <c r="ABT19" s="62"/>
      <c r="ABU19" s="62"/>
      <c r="ABV19" s="62"/>
      <c r="ABW19" s="62"/>
      <c r="ABX19" s="62"/>
      <c r="ABY19" s="62"/>
      <c r="ABZ19" s="62"/>
      <c r="ACA19" s="62"/>
      <c r="ACB19" s="62"/>
      <c r="ACC19" s="62"/>
      <c r="ACD19" s="62"/>
      <c r="ACE19" s="62"/>
      <c r="ACF19" s="62"/>
      <c r="ACG19" s="62"/>
      <c r="ACH19" s="62"/>
      <c r="ACI19" s="62"/>
      <c r="ACJ19" s="62"/>
      <c r="ACK19" s="62"/>
      <c r="ACL19" s="62"/>
      <c r="ACM19" s="62"/>
      <c r="ACN19" s="62"/>
      <c r="ACO19" s="62"/>
      <c r="ACP19" s="62"/>
      <c r="ACQ19" s="62"/>
      <c r="ACR19" s="62"/>
      <c r="ACS19" s="62"/>
      <c r="ACT19" s="62"/>
      <c r="ACU19" s="62"/>
      <c r="ACV19" s="62"/>
      <c r="ACW19" s="62"/>
      <c r="ACX19" s="62"/>
      <c r="ACY19" s="62"/>
      <c r="ACZ19" s="62"/>
      <c r="ADA19" s="62"/>
      <c r="ADB19" s="62"/>
      <c r="ADC19" s="62"/>
      <c r="ADD19" s="62"/>
      <c r="ADE19" s="62"/>
      <c r="ADF19" s="62"/>
      <c r="ADG19" s="62"/>
      <c r="ADH19" s="62"/>
      <c r="ADI19" s="62"/>
      <c r="ADJ19" s="62"/>
      <c r="ADK19" s="62"/>
      <c r="ADL19" s="62"/>
      <c r="ADM19" s="62"/>
      <c r="ADN19" s="62"/>
      <c r="ADO19" s="62"/>
      <c r="ADP19" s="62"/>
      <c r="ADQ19" s="62"/>
      <c r="ADR19" s="62"/>
      <c r="ADS19" s="62"/>
      <c r="ADT19" s="62"/>
      <c r="ADU19" s="62"/>
      <c r="ADV19" s="62"/>
      <c r="ADW19" s="62"/>
      <c r="ADX19" s="62"/>
      <c r="ADY19" s="62"/>
      <c r="ADZ19" s="62"/>
      <c r="AEA19" s="62"/>
      <c r="AEB19" s="62"/>
      <c r="AEC19" s="62"/>
      <c r="AED19" s="62"/>
      <c r="AEE19" s="62"/>
      <c r="AEF19" s="62"/>
      <c r="AEG19" s="62"/>
      <c r="AEH19" s="62"/>
      <c r="AEI19" s="62"/>
      <c r="AEJ19" s="62"/>
      <c r="AEK19" s="62"/>
      <c r="AEL19" s="62"/>
      <c r="AEM19" s="62"/>
      <c r="AEN19" s="62"/>
      <c r="AEO19" s="62"/>
      <c r="AEP19" s="62"/>
      <c r="AEQ19" s="62"/>
      <c r="AER19" s="62"/>
      <c r="AES19" s="62"/>
      <c r="AET19" s="62"/>
      <c r="AEU19" s="62"/>
      <c r="AEV19" s="62"/>
      <c r="AEW19" s="62"/>
      <c r="AEX19" s="62"/>
      <c r="AEY19" s="62"/>
      <c r="AEZ19" s="62"/>
      <c r="AFA19" s="62"/>
      <c r="AFB19" s="62"/>
      <c r="AFC19" s="62"/>
      <c r="AFD19" s="62"/>
      <c r="AFE19" s="62"/>
      <c r="AFF19" s="62"/>
      <c r="AFG19" s="62"/>
      <c r="AFH19" s="62"/>
      <c r="AFI19" s="62"/>
      <c r="AFJ19" s="62"/>
      <c r="AFK19" s="62"/>
      <c r="AFL19" s="62"/>
      <c r="AFM19" s="62"/>
      <c r="AFN19" s="62"/>
      <c r="AFO19" s="62"/>
      <c r="AFP19" s="62"/>
      <c r="AFQ19" s="62"/>
      <c r="AFR19" s="62"/>
      <c r="AFS19" s="62"/>
      <c r="AFT19" s="62"/>
      <c r="AFU19" s="62"/>
      <c r="AFV19" s="62"/>
      <c r="AFW19" s="62"/>
      <c r="AFX19" s="62"/>
      <c r="AFY19" s="62"/>
      <c r="AFZ19" s="62"/>
      <c r="AGA19" s="62"/>
      <c r="AGB19" s="62"/>
      <c r="AGC19" s="62"/>
      <c r="AGD19" s="62"/>
      <c r="AGE19" s="62"/>
      <c r="AGF19" s="62"/>
      <c r="AGG19" s="62"/>
      <c r="AGH19" s="62"/>
      <c r="AGI19" s="62"/>
      <c r="AGJ19" s="62"/>
      <c r="AGK19" s="62"/>
      <c r="AGL19" s="62"/>
      <c r="AGM19" s="62"/>
      <c r="AGN19" s="62"/>
      <c r="AGO19" s="62"/>
      <c r="AGP19" s="62"/>
      <c r="AGQ19" s="62"/>
      <c r="AGR19" s="62"/>
      <c r="AGS19" s="62"/>
      <c r="AGT19" s="62"/>
      <c r="AGU19" s="62"/>
      <c r="AGV19" s="62"/>
      <c r="AGW19" s="62"/>
      <c r="AGX19" s="62"/>
      <c r="AGY19" s="62"/>
      <c r="AGZ19" s="62"/>
      <c r="AHA19" s="62"/>
      <c r="AHB19" s="62"/>
      <c r="AHC19" s="62"/>
      <c r="AHD19" s="62"/>
      <c r="AHE19" s="62"/>
      <c r="AHF19" s="62"/>
      <c r="AHG19" s="62"/>
      <c r="AHH19" s="62"/>
      <c r="AHI19" s="62"/>
      <c r="AHJ19" s="62"/>
      <c r="AHK19" s="62"/>
      <c r="AHL19" s="62"/>
      <c r="AHM19" s="62"/>
      <c r="AHN19" s="62"/>
      <c r="AHO19" s="62"/>
      <c r="AHP19" s="62"/>
      <c r="AHQ19" s="62"/>
      <c r="AHR19" s="62"/>
      <c r="AHS19" s="62"/>
      <c r="AHT19" s="62"/>
      <c r="AHU19" s="62"/>
      <c r="AHV19" s="62"/>
      <c r="AHW19" s="62"/>
      <c r="AHX19" s="62"/>
      <c r="AHY19" s="62"/>
      <c r="AHZ19" s="62"/>
      <c r="AIA19" s="62"/>
      <c r="AIB19" s="62"/>
      <c r="AIC19" s="62"/>
      <c r="AID19" s="62"/>
      <c r="AIE19" s="62"/>
      <c r="AIF19" s="62"/>
      <c r="AIG19" s="62"/>
      <c r="AIH19" s="62"/>
      <c r="AII19" s="62"/>
      <c r="AIJ19" s="62"/>
      <c r="AIK19" s="62"/>
      <c r="AIL19" s="62"/>
      <c r="AIM19" s="62"/>
      <c r="AIN19" s="62"/>
      <c r="AIO19" s="62"/>
      <c r="AIP19" s="62"/>
      <c r="AIQ19" s="62"/>
      <c r="AIR19" s="62"/>
      <c r="AIS19" s="62"/>
      <c r="AIT19" s="62"/>
      <c r="AIU19" s="62"/>
      <c r="AIV19" s="62"/>
      <c r="AIW19" s="62"/>
      <c r="AIX19" s="62"/>
      <c r="AIY19" s="62"/>
      <c r="AIZ19" s="62"/>
      <c r="AJA19" s="62"/>
      <c r="AJB19" s="62"/>
      <c r="AJC19" s="62"/>
      <c r="AJD19" s="62"/>
      <c r="AJE19" s="62"/>
      <c r="AJF19" s="62"/>
      <c r="AJG19" s="62"/>
      <c r="AJH19" s="62"/>
      <c r="AJI19" s="62"/>
      <c r="AJJ19" s="62"/>
      <c r="AJK19" s="62"/>
      <c r="AJL19" s="62"/>
      <c r="AJM19" s="62"/>
      <c r="AJN19" s="62"/>
      <c r="AJO19" s="62"/>
      <c r="AJP19" s="62"/>
      <c r="AJQ19" s="62"/>
      <c r="AJR19" s="62"/>
      <c r="AJS19" s="62"/>
      <c r="AJT19" s="62"/>
      <c r="AJU19" s="62"/>
      <c r="AJV19" s="62"/>
      <c r="AJW19" s="62"/>
      <c r="AJX19" s="62"/>
      <c r="AJY19" s="62"/>
      <c r="AJZ19" s="62"/>
      <c r="AKA19" s="62"/>
      <c r="AKB19" s="62"/>
      <c r="AKC19" s="62"/>
      <c r="AKD19" s="62"/>
      <c r="AKE19" s="62"/>
      <c r="AKF19" s="62"/>
      <c r="AKG19" s="62"/>
      <c r="AKH19" s="62"/>
      <c r="AKI19" s="62"/>
      <c r="AKJ19" s="62"/>
      <c r="AKK19" s="62"/>
      <c r="AKL19" s="62"/>
      <c r="AKM19" s="62"/>
      <c r="AKN19" s="62"/>
      <c r="AKO19" s="62"/>
      <c r="AKP19" s="62"/>
      <c r="AKQ19" s="62"/>
      <c r="AKR19" s="62"/>
      <c r="AKS19" s="62"/>
      <c r="AKT19" s="62"/>
      <c r="AKU19" s="62"/>
      <c r="AKV19" s="62"/>
      <c r="AKW19" s="62"/>
      <c r="AKX19" s="62"/>
      <c r="AKY19" s="62"/>
      <c r="AKZ19" s="62"/>
      <c r="ALA19" s="62"/>
      <c r="ALB19" s="62"/>
      <c r="ALC19" s="62"/>
      <c r="ALD19" s="62"/>
      <c r="ALE19" s="62"/>
      <c r="ALF19" s="62"/>
      <c r="ALG19" s="62"/>
      <c r="ALH19" s="62"/>
      <c r="ALI19" s="62"/>
      <c r="ALJ19" s="62"/>
      <c r="ALK19" s="62"/>
      <c r="ALL19" s="62"/>
      <c r="ALM19" s="62"/>
    </row>
    <row r="20" spans="1:1001" s="74" customFormat="1" ht="15" customHeight="1" x14ac:dyDescent="0.25">
      <c r="A20" s="54" t="s">
        <v>33</v>
      </c>
      <c r="B20" s="1" t="s">
        <v>31</v>
      </c>
      <c r="C20" s="75" t="s">
        <v>34</v>
      </c>
      <c r="D20" s="2"/>
      <c r="E20" s="76"/>
      <c r="F20" s="77"/>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c r="IW20" s="62"/>
      <c r="IX20" s="62"/>
      <c r="IY20" s="62"/>
      <c r="IZ20" s="62"/>
      <c r="JA20" s="62"/>
      <c r="JB20" s="62"/>
      <c r="JC20" s="62"/>
      <c r="JD20" s="62"/>
      <c r="JE20" s="62"/>
      <c r="JF20" s="62"/>
      <c r="JG20" s="62"/>
      <c r="JH20" s="62"/>
      <c r="JI20" s="62"/>
      <c r="JJ20" s="62"/>
      <c r="JK20" s="62"/>
      <c r="JL20" s="62"/>
      <c r="JM20" s="62"/>
      <c r="JN20" s="62"/>
      <c r="JO20" s="62"/>
      <c r="JP20" s="62"/>
      <c r="JQ20" s="62"/>
      <c r="JR20" s="62"/>
      <c r="JS20" s="62"/>
      <c r="JT20" s="62"/>
      <c r="JU20" s="62"/>
      <c r="JV20" s="62"/>
      <c r="JW20" s="62"/>
      <c r="JX20" s="62"/>
      <c r="JY20" s="62"/>
      <c r="JZ20" s="62"/>
      <c r="KA20" s="62"/>
      <c r="KB20" s="62"/>
      <c r="KC20" s="62"/>
      <c r="KD20" s="62"/>
      <c r="KE20" s="62"/>
      <c r="KF20" s="62"/>
      <c r="KG20" s="62"/>
      <c r="KH20" s="62"/>
      <c r="KI20" s="62"/>
      <c r="KJ20" s="62"/>
      <c r="KK20" s="62"/>
      <c r="KL20" s="62"/>
      <c r="KM20" s="62"/>
      <c r="KN20" s="62"/>
      <c r="KO20" s="62"/>
      <c r="KP20" s="62"/>
      <c r="KQ20" s="62"/>
      <c r="KR20" s="62"/>
      <c r="KS20" s="62"/>
      <c r="KT20" s="62"/>
      <c r="KU20" s="62"/>
      <c r="KV20" s="62"/>
      <c r="KW20" s="62"/>
      <c r="KX20" s="62"/>
      <c r="KY20" s="62"/>
      <c r="KZ20" s="62"/>
      <c r="LA20" s="62"/>
      <c r="LB20" s="62"/>
      <c r="LC20" s="62"/>
      <c r="LD20" s="62"/>
      <c r="LE20" s="62"/>
      <c r="LF20" s="62"/>
      <c r="LG20" s="62"/>
      <c r="LH20" s="62"/>
      <c r="LI20" s="62"/>
      <c r="LJ20" s="62"/>
      <c r="LK20" s="62"/>
      <c r="LL20" s="62"/>
      <c r="LM20" s="62"/>
      <c r="LN20" s="62"/>
      <c r="LO20" s="62"/>
      <c r="LP20" s="62"/>
      <c r="LQ20" s="62"/>
      <c r="LR20" s="62"/>
      <c r="LS20" s="62"/>
      <c r="LT20" s="62"/>
      <c r="LU20" s="62"/>
      <c r="LV20" s="62"/>
      <c r="LW20" s="62"/>
      <c r="LX20" s="62"/>
      <c r="LY20" s="62"/>
      <c r="LZ20" s="62"/>
      <c r="MA20" s="62"/>
      <c r="MB20" s="62"/>
      <c r="MC20" s="62"/>
      <c r="MD20" s="62"/>
      <c r="ME20" s="62"/>
      <c r="MF20" s="62"/>
      <c r="MG20" s="62"/>
      <c r="MH20" s="62"/>
      <c r="MI20" s="62"/>
      <c r="MJ20" s="62"/>
      <c r="MK20" s="62"/>
      <c r="ML20" s="62"/>
      <c r="MM20" s="62"/>
      <c r="MN20" s="62"/>
      <c r="MO20" s="62"/>
      <c r="MP20" s="62"/>
      <c r="MQ20" s="62"/>
      <c r="MR20" s="62"/>
      <c r="MS20" s="62"/>
      <c r="MT20" s="62"/>
      <c r="MU20" s="62"/>
      <c r="MV20" s="62"/>
      <c r="MW20" s="62"/>
      <c r="MX20" s="62"/>
      <c r="MY20" s="62"/>
      <c r="MZ20" s="62"/>
      <c r="NA20" s="62"/>
      <c r="NB20" s="62"/>
      <c r="NC20" s="62"/>
      <c r="ND20" s="62"/>
      <c r="NE20" s="62"/>
      <c r="NF20" s="62"/>
      <c r="NG20" s="62"/>
      <c r="NH20" s="62"/>
      <c r="NI20" s="62"/>
      <c r="NJ20" s="62"/>
      <c r="NK20" s="62"/>
      <c r="NL20" s="62"/>
      <c r="NM20" s="62"/>
      <c r="NN20" s="62"/>
      <c r="NO20" s="62"/>
      <c r="NP20" s="62"/>
      <c r="NQ20" s="62"/>
      <c r="NR20" s="62"/>
      <c r="NS20" s="62"/>
      <c r="NT20" s="62"/>
      <c r="NU20" s="62"/>
      <c r="NV20" s="62"/>
      <c r="NW20" s="62"/>
      <c r="NX20" s="62"/>
      <c r="NY20" s="62"/>
      <c r="NZ20" s="62"/>
      <c r="OA20" s="62"/>
      <c r="OB20" s="62"/>
      <c r="OC20" s="62"/>
      <c r="OD20" s="62"/>
      <c r="OE20" s="62"/>
      <c r="OF20" s="62"/>
      <c r="OG20" s="62"/>
      <c r="OH20" s="62"/>
      <c r="OI20" s="62"/>
      <c r="OJ20" s="62"/>
      <c r="OK20" s="62"/>
      <c r="OL20" s="62"/>
      <c r="OM20" s="62"/>
      <c r="ON20" s="62"/>
      <c r="OO20" s="62"/>
      <c r="OP20" s="62"/>
      <c r="OQ20" s="62"/>
      <c r="OR20" s="62"/>
      <c r="OS20" s="62"/>
      <c r="OT20" s="62"/>
      <c r="OU20" s="62"/>
      <c r="OV20" s="62"/>
      <c r="OW20" s="62"/>
      <c r="OX20" s="62"/>
      <c r="OY20" s="62"/>
      <c r="OZ20" s="62"/>
      <c r="PA20" s="62"/>
      <c r="PB20" s="62"/>
      <c r="PC20" s="62"/>
      <c r="PD20" s="62"/>
      <c r="PE20" s="62"/>
      <c r="PF20" s="62"/>
      <c r="PG20" s="62"/>
      <c r="PH20" s="62"/>
      <c r="PI20" s="62"/>
      <c r="PJ20" s="62"/>
      <c r="PK20" s="62"/>
      <c r="PL20" s="62"/>
      <c r="PM20" s="62"/>
      <c r="PN20" s="62"/>
      <c r="PO20" s="62"/>
      <c r="PP20" s="62"/>
      <c r="PQ20" s="62"/>
      <c r="PR20" s="62"/>
      <c r="PS20" s="62"/>
      <c r="PT20" s="62"/>
      <c r="PU20" s="62"/>
      <c r="PV20" s="62"/>
      <c r="PW20" s="62"/>
      <c r="PX20" s="62"/>
      <c r="PY20" s="62"/>
      <c r="PZ20" s="62"/>
      <c r="QA20" s="62"/>
      <c r="QB20" s="62"/>
      <c r="QC20" s="62"/>
      <c r="QD20" s="62"/>
      <c r="QE20" s="62"/>
      <c r="QF20" s="62"/>
      <c r="QG20" s="62"/>
      <c r="QH20" s="62"/>
      <c r="QI20" s="62"/>
      <c r="QJ20" s="62"/>
      <c r="QK20" s="62"/>
      <c r="QL20" s="62"/>
      <c r="QM20" s="62"/>
      <c r="QN20" s="62"/>
      <c r="QO20" s="62"/>
      <c r="QP20" s="62"/>
      <c r="QQ20" s="62"/>
      <c r="QR20" s="62"/>
      <c r="QS20" s="62"/>
      <c r="QT20" s="62"/>
      <c r="QU20" s="62"/>
      <c r="QV20" s="62"/>
      <c r="QW20" s="62"/>
      <c r="QX20" s="62"/>
      <c r="QY20" s="62"/>
      <c r="QZ20" s="62"/>
      <c r="RA20" s="62"/>
      <c r="RB20" s="62"/>
      <c r="RC20" s="62"/>
      <c r="RD20" s="62"/>
      <c r="RE20" s="62"/>
      <c r="RF20" s="62"/>
      <c r="RG20" s="62"/>
      <c r="RH20" s="62"/>
      <c r="RI20" s="62"/>
      <c r="RJ20" s="62"/>
      <c r="RK20" s="62"/>
      <c r="RL20" s="62"/>
      <c r="RM20" s="62"/>
      <c r="RN20" s="62"/>
      <c r="RO20" s="62"/>
      <c r="RP20" s="62"/>
      <c r="RQ20" s="62"/>
      <c r="RR20" s="62"/>
      <c r="RS20" s="62"/>
      <c r="RT20" s="62"/>
      <c r="RU20" s="62"/>
      <c r="RV20" s="62"/>
      <c r="RW20" s="62"/>
      <c r="RX20" s="62"/>
      <c r="RY20" s="62"/>
      <c r="RZ20" s="62"/>
      <c r="SA20" s="62"/>
      <c r="SB20" s="62"/>
      <c r="SC20" s="62"/>
      <c r="SD20" s="62"/>
      <c r="SE20" s="62"/>
      <c r="SF20" s="62"/>
      <c r="SG20" s="62"/>
      <c r="SH20" s="62"/>
      <c r="SI20" s="62"/>
      <c r="SJ20" s="62"/>
      <c r="SK20" s="62"/>
      <c r="SL20" s="62"/>
      <c r="SM20" s="62"/>
      <c r="SN20" s="62"/>
      <c r="SO20" s="62"/>
      <c r="SP20" s="62"/>
      <c r="SQ20" s="62"/>
      <c r="SR20" s="62"/>
      <c r="SS20" s="62"/>
      <c r="ST20" s="62"/>
      <c r="SU20" s="62"/>
      <c r="SV20" s="62"/>
      <c r="SW20" s="62"/>
      <c r="SX20" s="62"/>
      <c r="SY20" s="62"/>
      <c r="SZ20" s="62"/>
      <c r="TA20" s="62"/>
      <c r="TB20" s="62"/>
      <c r="TC20" s="62"/>
      <c r="TD20" s="62"/>
      <c r="TE20" s="62"/>
      <c r="TF20" s="62"/>
      <c r="TG20" s="62"/>
      <c r="TH20" s="62"/>
      <c r="TI20" s="62"/>
      <c r="TJ20" s="62"/>
      <c r="TK20" s="62"/>
      <c r="TL20" s="62"/>
      <c r="TM20" s="62"/>
      <c r="TN20" s="62"/>
      <c r="TO20" s="62"/>
      <c r="TP20" s="62"/>
      <c r="TQ20" s="62"/>
      <c r="TR20" s="62"/>
      <c r="TS20" s="62"/>
      <c r="TT20" s="62"/>
      <c r="TU20" s="62"/>
      <c r="TV20" s="62"/>
      <c r="TW20" s="62"/>
      <c r="TX20" s="62"/>
      <c r="TY20" s="62"/>
      <c r="TZ20" s="62"/>
      <c r="UA20" s="62"/>
      <c r="UB20" s="62"/>
      <c r="UC20" s="62"/>
      <c r="UD20" s="62"/>
      <c r="UE20" s="62"/>
      <c r="UF20" s="62"/>
      <c r="UG20" s="62"/>
      <c r="UH20" s="62"/>
      <c r="UI20" s="62"/>
      <c r="UJ20" s="62"/>
      <c r="UK20" s="62"/>
      <c r="UL20" s="62"/>
      <c r="UM20" s="62"/>
      <c r="UN20" s="62"/>
      <c r="UO20" s="62"/>
      <c r="UP20" s="62"/>
      <c r="UQ20" s="62"/>
      <c r="UR20" s="62"/>
      <c r="US20" s="62"/>
      <c r="UT20" s="62"/>
      <c r="UU20" s="62"/>
      <c r="UV20" s="62"/>
      <c r="UW20" s="62"/>
      <c r="UX20" s="62"/>
      <c r="UY20" s="62"/>
      <c r="UZ20" s="62"/>
      <c r="VA20" s="62"/>
      <c r="VB20" s="62"/>
      <c r="VC20" s="62"/>
      <c r="VD20" s="62"/>
      <c r="VE20" s="62"/>
      <c r="VF20" s="62"/>
      <c r="VG20" s="62"/>
      <c r="VH20" s="62"/>
      <c r="VI20" s="62"/>
      <c r="VJ20" s="62"/>
      <c r="VK20" s="62"/>
      <c r="VL20" s="62"/>
      <c r="VM20" s="62"/>
      <c r="VN20" s="62"/>
      <c r="VO20" s="62"/>
      <c r="VP20" s="62"/>
      <c r="VQ20" s="62"/>
      <c r="VR20" s="62"/>
      <c r="VS20" s="62"/>
      <c r="VT20" s="62"/>
      <c r="VU20" s="62"/>
      <c r="VV20" s="62"/>
      <c r="VW20" s="62"/>
      <c r="VX20" s="62"/>
      <c r="VY20" s="62"/>
      <c r="VZ20" s="62"/>
      <c r="WA20" s="62"/>
      <c r="WB20" s="62"/>
      <c r="WC20" s="62"/>
      <c r="WD20" s="62"/>
      <c r="WE20" s="62"/>
      <c r="WF20" s="62"/>
      <c r="WG20" s="62"/>
      <c r="WH20" s="62"/>
      <c r="WI20" s="62"/>
      <c r="WJ20" s="62"/>
      <c r="WK20" s="62"/>
      <c r="WL20" s="62"/>
      <c r="WM20" s="62"/>
      <c r="WN20" s="62"/>
      <c r="WO20" s="62"/>
      <c r="WP20" s="62"/>
      <c r="WQ20" s="62"/>
      <c r="WR20" s="62"/>
      <c r="WS20" s="62"/>
      <c r="WT20" s="62"/>
      <c r="WU20" s="62"/>
      <c r="WV20" s="62"/>
      <c r="WW20" s="62"/>
      <c r="WX20" s="62"/>
      <c r="WY20" s="62"/>
      <c r="WZ20" s="62"/>
      <c r="XA20" s="62"/>
      <c r="XB20" s="62"/>
      <c r="XC20" s="62"/>
      <c r="XD20" s="62"/>
      <c r="XE20" s="62"/>
      <c r="XF20" s="62"/>
      <c r="XG20" s="62"/>
      <c r="XH20" s="62"/>
      <c r="XI20" s="62"/>
      <c r="XJ20" s="62"/>
      <c r="XK20" s="62"/>
      <c r="XL20" s="62"/>
      <c r="XM20" s="62"/>
      <c r="XN20" s="62"/>
      <c r="XO20" s="62"/>
      <c r="XP20" s="62"/>
      <c r="XQ20" s="62"/>
      <c r="XR20" s="62"/>
      <c r="XS20" s="62"/>
      <c r="XT20" s="62"/>
      <c r="XU20" s="62"/>
      <c r="XV20" s="62"/>
      <c r="XW20" s="62"/>
      <c r="XX20" s="62"/>
      <c r="XY20" s="62"/>
      <c r="XZ20" s="62"/>
      <c r="YA20" s="62"/>
      <c r="YB20" s="62"/>
      <c r="YC20" s="62"/>
      <c r="YD20" s="62"/>
      <c r="YE20" s="62"/>
      <c r="YF20" s="62"/>
      <c r="YG20" s="62"/>
      <c r="YH20" s="62"/>
      <c r="YI20" s="62"/>
      <c r="YJ20" s="62"/>
      <c r="YK20" s="62"/>
      <c r="YL20" s="62"/>
      <c r="YM20" s="62"/>
      <c r="YN20" s="62"/>
      <c r="YO20" s="62"/>
      <c r="YP20" s="62"/>
      <c r="YQ20" s="62"/>
      <c r="YR20" s="62"/>
      <c r="YS20" s="62"/>
      <c r="YT20" s="62"/>
      <c r="YU20" s="62"/>
      <c r="YV20" s="62"/>
      <c r="YW20" s="62"/>
      <c r="YX20" s="62"/>
      <c r="YY20" s="62"/>
      <c r="YZ20" s="62"/>
      <c r="ZA20" s="62"/>
      <c r="ZB20" s="62"/>
      <c r="ZC20" s="62"/>
      <c r="ZD20" s="62"/>
      <c r="ZE20" s="62"/>
      <c r="ZF20" s="62"/>
      <c r="ZG20" s="62"/>
      <c r="ZH20" s="62"/>
      <c r="ZI20" s="62"/>
      <c r="ZJ20" s="62"/>
      <c r="ZK20" s="62"/>
      <c r="ZL20" s="62"/>
      <c r="ZM20" s="62"/>
      <c r="ZN20" s="62"/>
      <c r="ZO20" s="62"/>
      <c r="ZP20" s="62"/>
      <c r="ZQ20" s="62"/>
      <c r="ZR20" s="62"/>
      <c r="ZS20" s="62"/>
      <c r="ZT20" s="62"/>
      <c r="ZU20" s="62"/>
      <c r="ZV20" s="62"/>
      <c r="ZW20" s="62"/>
      <c r="ZX20" s="62"/>
      <c r="ZY20" s="62"/>
      <c r="ZZ20" s="62"/>
      <c r="AAA20" s="62"/>
      <c r="AAB20" s="62"/>
      <c r="AAC20" s="62"/>
      <c r="AAD20" s="62"/>
      <c r="AAE20" s="62"/>
      <c r="AAF20" s="62"/>
      <c r="AAG20" s="62"/>
      <c r="AAH20" s="62"/>
      <c r="AAI20" s="62"/>
      <c r="AAJ20" s="62"/>
      <c r="AAK20" s="62"/>
      <c r="AAL20" s="62"/>
      <c r="AAM20" s="62"/>
      <c r="AAN20" s="62"/>
      <c r="AAO20" s="62"/>
      <c r="AAP20" s="62"/>
      <c r="AAQ20" s="62"/>
      <c r="AAR20" s="62"/>
      <c r="AAS20" s="62"/>
      <c r="AAT20" s="62"/>
      <c r="AAU20" s="62"/>
      <c r="AAV20" s="62"/>
      <c r="AAW20" s="62"/>
      <c r="AAX20" s="62"/>
      <c r="AAY20" s="62"/>
      <c r="AAZ20" s="62"/>
      <c r="ABA20" s="62"/>
      <c r="ABB20" s="62"/>
      <c r="ABC20" s="62"/>
      <c r="ABD20" s="62"/>
      <c r="ABE20" s="62"/>
      <c r="ABF20" s="62"/>
      <c r="ABG20" s="62"/>
      <c r="ABH20" s="62"/>
      <c r="ABI20" s="62"/>
      <c r="ABJ20" s="62"/>
      <c r="ABK20" s="62"/>
      <c r="ABL20" s="62"/>
      <c r="ABM20" s="62"/>
      <c r="ABN20" s="62"/>
      <c r="ABO20" s="62"/>
      <c r="ABP20" s="62"/>
      <c r="ABQ20" s="62"/>
      <c r="ABR20" s="62"/>
      <c r="ABS20" s="62"/>
      <c r="ABT20" s="62"/>
      <c r="ABU20" s="62"/>
      <c r="ABV20" s="62"/>
      <c r="ABW20" s="62"/>
      <c r="ABX20" s="62"/>
      <c r="ABY20" s="62"/>
      <c r="ABZ20" s="62"/>
      <c r="ACA20" s="62"/>
      <c r="ACB20" s="62"/>
      <c r="ACC20" s="62"/>
      <c r="ACD20" s="62"/>
      <c r="ACE20" s="62"/>
      <c r="ACF20" s="62"/>
      <c r="ACG20" s="62"/>
      <c r="ACH20" s="62"/>
      <c r="ACI20" s="62"/>
      <c r="ACJ20" s="62"/>
      <c r="ACK20" s="62"/>
      <c r="ACL20" s="62"/>
      <c r="ACM20" s="62"/>
      <c r="ACN20" s="62"/>
      <c r="ACO20" s="62"/>
      <c r="ACP20" s="62"/>
      <c r="ACQ20" s="62"/>
      <c r="ACR20" s="62"/>
      <c r="ACS20" s="62"/>
      <c r="ACT20" s="62"/>
      <c r="ACU20" s="62"/>
      <c r="ACV20" s="62"/>
      <c r="ACW20" s="62"/>
      <c r="ACX20" s="62"/>
      <c r="ACY20" s="62"/>
      <c r="ACZ20" s="62"/>
      <c r="ADA20" s="62"/>
      <c r="ADB20" s="62"/>
      <c r="ADC20" s="62"/>
      <c r="ADD20" s="62"/>
      <c r="ADE20" s="62"/>
      <c r="ADF20" s="62"/>
      <c r="ADG20" s="62"/>
      <c r="ADH20" s="62"/>
      <c r="ADI20" s="62"/>
      <c r="ADJ20" s="62"/>
      <c r="ADK20" s="62"/>
      <c r="ADL20" s="62"/>
      <c r="ADM20" s="62"/>
      <c r="ADN20" s="62"/>
      <c r="ADO20" s="62"/>
      <c r="ADP20" s="62"/>
      <c r="ADQ20" s="62"/>
      <c r="ADR20" s="62"/>
      <c r="ADS20" s="62"/>
      <c r="ADT20" s="62"/>
      <c r="ADU20" s="62"/>
      <c r="ADV20" s="62"/>
      <c r="ADW20" s="62"/>
      <c r="ADX20" s="62"/>
      <c r="ADY20" s="62"/>
      <c r="ADZ20" s="62"/>
      <c r="AEA20" s="62"/>
      <c r="AEB20" s="62"/>
      <c r="AEC20" s="62"/>
      <c r="AED20" s="62"/>
      <c r="AEE20" s="62"/>
      <c r="AEF20" s="62"/>
      <c r="AEG20" s="62"/>
      <c r="AEH20" s="62"/>
      <c r="AEI20" s="62"/>
      <c r="AEJ20" s="62"/>
      <c r="AEK20" s="62"/>
      <c r="AEL20" s="62"/>
      <c r="AEM20" s="62"/>
      <c r="AEN20" s="62"/>
      <c r="AEO20" s="62"/>
      <c r="AEP20" s="62"/>
      <c r="AEQ20" s="62"/>
      <c r="AER20" s="62"/>
      <c r="AES20" s="62"/>
      <c r="AET20" s="62"/>
      <c r="AEU20" s="62"/>
      <c r="AEV20" s="62"/>
      <c r="AEW20" s="62"/>
      <c r="AEX20" s="62"/>
      <c r="AEY20" s="62"/>
      <c r="AEZ20" s="62"/>
      <c r="AFA20" s="62"/>
      <c r="AFB20" s="62"/>
      <c r="AFC20" s="62"/>
      <c r="AFD20" s="62"/>
      <c r="AFE20" s="62"/>
      <c r="AFF20" s="62"/>
      <c r="AFG20" s="62"/>
      <c r="AFH20" s="62"/>
      <c r="AFI20" s="62"/>
      <c r="AFJ20" s="62"/>
      <c r="AFK20" s="62"/>
      <c r="AFL20" s="62"/>
      <c r="AFM20" s="62"/>
      <c r="AFN20" s="62"/>
      <c r="AFO20" s="62"/>
      <c r="AFP20" s="62"/>
      <c r="AFQ20" s="62"/>
      <c r="AFR20" s="62"/>
      <c r="AFS20" s="62"/>
      <c r="AFT20" s="62"/>
      <c r="AFU20" s="62"/>
      <c r="AFV20" s="62"/>
      <c r="AFW20" s="62"/>
      <c r="AFX20" s="62"/>
      <c r="AFY20" s="62"/>
      <c r="AFZ20" s="62"/>
      <c r="AGA20" s="62"/>
      <c r="AGB20" s="62"/>
      <c r="AGC20" s="62"/>
      <c r="AGD20" s="62"/>
      <c r="AGE20" s="62"/>
      <c r="AGF20" s="62"/>
      <c r="AGG20" s="62"/>
      <c r="AGH20" s="62"/>
      <c r="AGI20" s="62"/>
      <c r="AGJ20" s="62"/>
      <c r="AGK20" s="62"/>
      <c r="AGL20" s="62"/>
      <c r="AGM20" s="62"/>
      <c r="AGN20" s="62"/>
      <c r="AGO20" s="62"/>
      <c r="AGP20" s="62"/>
      <c r="AGQ20" s="62"/>
      <c r="AGR20" s="62"/>
      <c r="AGS20" s="62"/>
      <c r="AGT20" s="62"/>
      <c r="AGU20" s="62"/>
      <c r="AGV20" s="62"/>
      <c r="AGW20" s="62"/>
      <c r="AGX20" s="62"/>
      <c r="AGY20" s="62"/>
      <c r="AGZ20" s="62"/>
      <c r="AHA20" s="62"/>
      <c r="AHB20" s="62"/>
      <c r="AHC20" s="62"/>
      <c r="AHD20" s="62"/>
      <c r="AHE20" s="62"/>
      <c r="AHF20" s="62"/>
      <c r="AHG20" s="62"/>
      <c r="AHH20" s="62"/>
      <c r="AHI20" s="62"/>
      <c r="AHJ20" s="62"/>
      <c r="AHK20" s="62"/>
      <c r="AHL20" s="62"/>
      <c r="AHM20" s="62"/>
      <c r="AHN20" s="62"/>
      <c r="AHO20" s="62"/>
      <c r="AHP20" s="62"/>
      <c r="AHQ20" s="62"/>
      <c r="AHR20" s="62"/>
      <c r="AHS20" s="62"/>
      <c r="AHT20" s="62"/>
      <c r="AHU20" s="62"/>
      <c r="AHV20" s="62"/>
      <c r="AHW20" s="62"/>
      <c r="AHX20" s="62"/>
      <c r="AHY20" s="62"/>
      <c r="AHZ20" s="62"/>
      <c r="AIA20" s="62"/>
      <c r="AIB20" s="62"/>
      <c r="AIC20" s="62"/>
      <c r="AID20" s="62"/>
      <c r="AIE20" s="62"/>
      <c r="AIF20" s="62"/>
      <c r="AIG20" s="62"/>
      <c r="AIH20" s="62"/>
      <c r="AII20" s="62"/>
      <c r="AIJ20" s="62"/>
      <c r="AIK20" s="62"/>
      <c r="AIL20" s="62"/>
      <c r="AIM20" s="62"/>
      <c r="AIN20" s="62"/>
      <c r="AIO20" s="62"/>
      <c r="AIP20" s="62"/>
      <c r="AIQ20" s="62"/>
      <c r="AIR20" s="62"/>
      <c r="AIS20" s="62"/>
      <c r="AIT20" s="62"/>
      <c r="AIU20" s="62"/>
      <c r="AIV20" s="62"/>
      <c r="AIW20" s="62"/>
      <c r="AIX20" s="62"/>
      <c r="AIY20" s="62"/>
      <c r="AIZ20" s="62"/>
      <c r="AJA20" s="62"/>
      <c r="AJB20" s="62"/>
      <c r="AJC20" s="62"/>
      <c r="AJD20" s="62"/>
      <c r="AJE20" s="62"/>
      <c r="AJF20" s="62"/>
      <c r="AJG20" s="62"/>
      <c r="AJH20" s="62"/>
      <c r="AJI20" s="62"/>
      <c r="AJJ20" s="62"/>
      <c r="AJK20" s="62"/>
      <c r="AJL20" s="62"/>
      <c r="AJM20" s="62"/>
      <c r="AJN20" s="62"/>
      <c r="AJO20" s="62"/>
      <c r="AJP20" s="62"/>
      <c r="AJQ20" s="62"/>
      <c r="AJR20" s="62"/>
      <c r="AJS20" s="62"/>
      <c r="AJT20" s="62"/>
      <c r="AJU20" s="62"/>
      <c r="AJV20" s="62"/>
      <c r="AJW20" s="62"/>
      <c r="AJX20" s="62"/>
      <c r="AJY20" s="62"/>
      <c r="AJZ20" s="62"/>
      <c r="AKA20" s="62"/>
      <c r="AKB20" s="62"/>
      <c r="AKC20" s="62"/>
      <c r="AKD20" s="62"/>
      <c r="AKE20" s="62"/>
      <c r="AKF20" s="62"/>
      <c r="AKG20" s="62"/>
      <c r="AKH20" s="62"/>
      <c r="AKI20" s="62"/>
      <c r="AKJ20" s="62"/>
      <c r="AKK20" s="62"/>
      <c r="AKL20" s="62"/>
      <c r="AKM20" s="62"/>
      <c r="AKN20" s="62"/>
      <c r="AKO20" s="62"/>
      <c r="AKP20" s="62"/>
      <c r="AKQ20" s="62"/>
      <c r="AKR20" s="62"/>
      <c r="AKS20" s="62"/>
      <c r="AKT20" s="62"/>
      <c r="AKU20" s="62"/>
      <c r="AKV20" s="62"/>
      <c r="AKW20" s="62"/>
      <c r="AKX20" s="62"/>
      <c r="AKY20" s="62"/>
      <c r="AKZ20" s="62"/>
      <c r="ALA20" s="62"/>
      <c r="ALB20" s="62"/>
      <c r="ALC20" s="62"/>
      <c r="ALD20" s="62"/>
      <c r="ALE20" s="62"/>
      <c r="ALF20" s="62"/>
      <c r="ALG20" s="62"/>
      <c r="ALH20" s="62"/>
      <c r="ALI20" s="62"/>
      <c r="ALJ20" s="62"/>
      <c r="ALK20" s="62"/>
      <c r="ALL20" s="62"/>
      <c r="ALM20" s="62"/>
    </row>
    <row r="21" spans="1:1001" s="74" customFormat="1" ht="15" customHeight="1" x14ac:dyDescent="0.25">
      <c r="A21" s="54" t="s">
        <v>35</v>
      </c>
      <c r="B21" s="1" t="s">
        <v>36</v>
      </c>
      <c r="C21" s="81" t="s">
        <v>37</v>
      </c>
      <c r="D21" s="2"/>
      <c r="E21" s="76"/>
      <c r="F21" s="77"/>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c r="IY21" s="62"/>
      <c r="IZ21" s="62"/>
      <c r="JA21" s="62"/>
      <c r="JB21" s="62"/>
      <c r="JC21" s="62"/>
      <c r="JD21" s="62"/>
      <c r="JE21" s="62"/>
      <c r="JF21" s="62"/>
      <c r="JG21" s="62"/>
      <c r="JH21" s="62"/>
      <c r="JI21" s="62"/>
      <c r="JJ21" s="62"/>
      <c r="JK21" s="62"/>
      <c r="JL21" s="62"/>
      <c r="JM21" s="62"/>
      <c r="JN21" s="62"/>
      <c r="JO21" s="62"/>
      <c r="JP21" s="62"/>
      <c r="JQ21" s="62"/>
      <c r="JR21" s="62"/>
      <c r="JS21" s="62"/>
      <c r="JT21" s="62"/>
      <c r="JU21" s="62"/>
      <c r="JV21" s="62"/>
      <c r="JW21" s="62"/>
      <c r="JX21" s="62"/>
      <c r="JY21" s="62"/>
      <c r="JZ21" s="62"/>
      <c r="KA21" s="62"/>
      <c r="KB21" s="62"/>
      <c r="KC21" s="62"/>
      <c r="KD21" s="62"/>
      <c r="KE21" s="62"/>
      <c r="KF21" s="62"/>
      <c r="KG21" s="62"/>
      <c r="KH21" s="62"/>
      <c r="KI21" s="62"/>
      <c r="KJ21" s="62"/>
      <c r="KK21" s="62"/>
      <c r="KL21" s="62"/>
      <c r="KM21" s="62"/>
      <c r="KN21" s="62"/>
      <c r="KO21" s="62"/>
      <c r="KP21" s="62"/>
      <c r="KQ21" s="62"/>
      <c r="KR21" s="62"/>
      <c r="KS21" s="62"/>
      <c r="KT21" s="62"/>
      <c r="KU21" s="62"/>
      <c r="KV21" s="62"/>
      <c r="KW21" s="62"/>
      <c r="KX21" s="62"/>
      <c r="KY21" s="62"/>
      <c r="KZ21" s="62"/>
      <c r="LA21" s="62"/>
      <c r="LB21" s="62"/>
      <c r="LC21" s="62"/>
      <c r="LD21" s="62"/>
      <c r="LE21" s="62"/>
      <c r="LF21" s="62"/>
      <c r="LG21" s="62"/>
      <c r="LH21" s="62"/>
      <c r="LI21" s="62"/>
      <c r="LJ21" s="62"/>
      <c r="LK21" s="62"/>
      <c r="LL21" s="62"/>
      <c r="LM21" s="62"/>
      <c r="LN21" s="62"/>
      <c r="LO21" s="62"/>
      <c r="LP21" s="62"/>
      <c r="LQ21" s="62"/>
      <c r="LR21" s="62"/>
      <c r="LS21" s="62"/>
      <c r="LT21" s="62"/>
      <c r="LU21" s="62"/>
      <c r="LV21" s="62"/>
      <c r="LW21" s="62"/>
      <c r="LX21" s="62"/>
      <c r="LY21" s="62"/>
      <c r="LZ21" s="62"/>
      <c r="MA21" s="62"/>
      <c r="MB21" s="62"/>
      <c r="MC21" s="62"/>
      <c r="MD21" s="62"/>
      <c r="ME21" s="62"/>
      <c r="MF21" s="62"/>
      <c r="MG21" s="62"/>
      <c r="MH21" s="62"/>
      <c r="MI21" s="62"/>
      <c r="MJ21" s="62"/>
      <c r="MK21" s="62"/>
      <c r="ML21" s="62"/>
      <c r="MM21" s="62"/>
      <c r="MN21" s="62"/>
      <c r="MO21" s="62"/>
      <c r="MP21" s="62"/>
      <c r="MQ21" s="62"/>
      <c r="MR21" s="62"/>
      <c r="MS21" s="62"/>
      <c r="MT21" s="62"/>
      <c r="MU21" s="62"/>
      <c r="MV21" s="62"/>
      <c r="MW21" s="62"/>
      <c r="MX21" s="62"/>
      <c r="MY21" s="62"/>
      <c r="MZ21" s="62"/>
      <c r="NA21" s="62"/>
      <c r="NB21" s="62"/>
      <c r="NC21" s="62"/>
      <c r="ND21" s="62"/>
      <c r="NE21" s="62"/>
      <c r="NF21" s="62"/>
      <c r="NG21" s="62"/>
      <c r="NH21" s="62"/>
      <c r="NI21" s="62"/>
      <c r="NJ21" s="62"/>
      <c r="NK21" s="62"/>
      <c r="NL21" s="62"/>
      <c r="NM21" s="62"/>
      <c r="NN21" s="62"/>
      <c r="NO21" s="62"/>
      <c r="NP21" s="62"/>
      <c r="NQ21" s="62"/>
      <c r="NR21" s="62"/>
      <c r="NS21" s="62"/>
      <c r="NT21" s="62"/>
      <c r="NU21" s="62"/>
      <c r="NV21" s="62"/>
      <c r="NW21" s="62"/>
      <c r="NX21" s="62"/>
      <c r="NY21" s="62"/>
      <c r="NZ21" s="62"/>
      <c r="OA21" s="62"/>
      <c r="OB21" s="62"/>
      <c r="OC21" s="62"/>
      <c r="OD21" s="62"/>
      <c r="OE21" s="62"/>
      <c r="OF21" s="62"/>
      <c r="OG21" s="62"/>
      <c r="OH21" s="62"/>
      <c r="OI21" s="62"/>
      <c r="OJ21" s="62"/>
      <c r="OK21" s="62"/>
      <c r="OL21" s="62"/>
      <c r="OM21" s="62"/>
      <c r="ON21" s="62"/>
      <c r="OO21" s="62"/>
      <c r="OP21" s="62"/>
      <c r="OQ21" s="62"/>
      <c r="OR21" s="62"/>
      <c r="OS21" s="62"/>
      <c r="OT21" s="62"/>
      <c r="OU21" s="62"/>
      <c r="OV21" s="62"/>
      <c r="OW21" s="62"/>
      <c r="OX21" s="62"/>
      <c r="OY21" s="62"/>
      <c r="OZ21" s="62"/>
      <c r="PA21" s="62"/>
      <c r="PB21" s="62"/>
      <c r="PC21" s="62"/>
      <c r="PD21" s="62"/>
      <c r="PE21" s="62"/>
      <c r="PF21" s="62"/>
      <c r="PG21" s="62"/>
      <c r="PH21" s="62"/>
      <c r="PI21" s="62"/>
      <c r="PJ21" s="62"/>
      <c r="PK21" s="62"/>
      <c r="PL21" s="62"/>
      <c r="PM21" s="62"/>
      <c r="PN21" s="62"/>
      <c r="PO21" s="62"/>
      <c r="PP21" s="62"/>
      <c r="PQ21" s="62"/>
      <c r="PR21" s="62"/>
      <c r="PS21" s="62"/>
      <c r="PT21" s="62"/>
      <c r="PU21" s="62"/>
      <c r="PV21" s="62"/>
      <c r="PW21" s="62"/>
      <c r="PX21" s="62"/>
      <c r="PY21" s="62"/>
      <c r="PZ21" s="62"/>
      <c r="QA21" s="62"/>
      <c r="QB21" s="62"/>
      <c r="QC21" s="62"/>
      <c r="QD21" s="62"/>
      <c r="QE21" s="62"/>
      <c r="QF21" s="62"/>
      <c r="QG21" s="62"/>
      <c r="QH21" s="62"/>
      <c r="QI21" s="62"/>
      <c r="QJ21" s="62"/>
      <c r="QK21" s="62"/>
      <c r="QL21" s="62"/>
      <c r="QM21" s="62"/>
      <c r="QN21" s="62"/>
      <c r="QO21" s="62"/>
      <c r="QP21" s="62"/>
      <c r="QQ21" s="62"/>
      <c r="QR21" s="62"/>
      <c r="QS21" s="62"/>
      <c r="QT21" s="62"/>
      <c r="QU21" s="62"/>
      <c r="QV21" s="62"/>
      <c r="QW21" s="62"/>
      <c r="QX21" s="62"/>
      <c r="QY21" s="62"/>
      <c r="QZ21" s="62"/>
      <c r="RA21" s="62"/>
      <c r="RB21" s="62"/>
      <c r="RC21" s="62"/>
      <c r="RD21" s="62"/>
      <c r="RE21" s="62"/>
      <c r="RF21" s="62"/>
      <c r="RG21" s="62"/>
      <c r="RH21" s="62"/>
      <c r="RI21" s="62"/>
      <c r="RJ21" s="62"/>
      <c r="RK21" s="62"/>
      <c r="RL21" s="62"/>
      <c r="RM21" s="62"/>
      <c r="RN21" s="62"/>
      <c r="RO21" s="62"/>
      <c r="RP21" s="62"/>
      <c r="RQ21" s="62"/>
      <c r="RR21" s="62"/>
      <c r="RS21" s="62"/>
      <c r="RT21" s="62"/>
      <c r="RU21" s="62"/>
      <c r="RV21" s="62"/>
      <c r="RW21" s="62"/>
      <c r="RX21" s="62"/>
      <c r="RY21" s="62"/>
      <c r="RZ21" s="62"/>
      <c r="SA21" s="62"/>
      <c r="SB21" s="62"/>
      <c r="SC21" s="62"/>
      <c r="SD21" s="62"/>
      <c r="SE21" s="62"/>
      <c r="SF21" s="62"/>
      <c r="SG21" s="62"/>
      <c r="SH21" s="62"/>
      <c r="SI21" s="62"/>
      <c r="SJ21" s="62"/>
      <c r="SK21" s="62"/>
      <c r="SL21" s="62"/>
      <c r="SM21" s="62"/>
      <c r="SN21" s="62"/>
      <c r="SO21" s="62"/>
      <c r="SP21" s="62"/>
      <c r="SQ21" s="62"/>
      <c r="SR21" s="62"/>
      <c r="SS21" s="62"/>
      <c r="ST21" s="62"/>
      <c r="SU21" s="62"/>
      <c r="SV21" s="62"/>
      <c r="SW21" s="62"/>
      <c r="SX21" s="62"/>
      <c r="SY21" s="62"/>
      <c r="SZ21" s="62"/>
      <c r="TA21" s="62"/>
      <c r="TB21" s="62"/>
      <c r="TC21" s="62"/>
      <c r="TD21" s="62"/>
      <c r="TE21" s="62"/>
      <c r="TF21" s="62"/>
      <c r="TG21" s="62"/>
      <c r="TH21" s="62"/>
      <c r="TI21" s="62"/>
      <c r="TJ21" s="62"/>
      <c r="TK21" s="62"/>
      <c r="TL21" s="62"/>
      <c r="TM21" s="62"/>
      <c r="TN21" s="62"/>
      <c r="TO21" s="62"/>
      <c r="TP21" s="62"/>
      <c r="TQ21" s="62"/>
      <c r="TR21" s="62"/>
      <c r="TS21" s="62"/>
      <c r="TT21" s="62"/>
      <c r="TU21" s="62"/>
      <c r="TV21" s="62"/>
      <c r="TW21" s="62"/>
      <c r="TX21" s="62"/>
      <c r="TY21" s="62"/>
      <c r="TZ21" s="62"/>
      <c r="UA21" s="62"/>
      <c r="UB21" s="62"/>
      <c r="UC21" s="62"/>
      <c r="UD21" s="62"/>
      <c r="UE21" s="62"/>
      <c r="UF21" s="62"/>
      <c r="UG21" s="62"/>
      <c r="UH21" s="62"/>
      <c r="UI21" s="62"/>
      <c r="UJ21" s="62"/>
      <c r="UK21" s="62"/>
      <c r="UL21" s="62"/>
      <c r="UM21" s="62"/>
      <c r="UN21" s="62"/>
      <c r="UO21" s="62"/>
      <c r="UP21" s="62"/>
      <c r="UQ21" s="62"/>
      <c r="UR21" s="62"/>
      <c r="US21" s="62"/>
      <c r="UT21" s="62"/>
      <c r="UU21" s="62"/>
      <c r="UV21" s="62"/>
      <c r="UW21" s="62"/>
      <c r="UX21" s="62"/>
      <c r="UY21" s="62"/>
      <c r="UZ21" s="62"/>
      <c r="VA21" s="62"/>
      <c r="VB21" s="62"/>
      <c r="VC21" s="62"/>
      <c r="VD21" s="62"/>
      <c r="VE21" s="62"/>
      <c r="VF21" s="62"/>
      <c r="VG21" s="62"/>
      <c r="VH21" s="62"/>
      <c r="VI21" s="62"/>
      <c r="VJ21" s="62"/>
      <c r="VK21" s="62"/>
      <c r="VL21" s="62"/>
      <c r="VM21" s="62"/>
      <c r="VN21" s="62"/>
      <c r="VO21" s="62"/>
      <c r="VP21" s="62"/>
      <c r="VQ21" s="62"/>
      <c r="VR21" s="62"/>
      <c r="VS21" s="62"/>
      <c r="VT21" s="62"/>
      <c r="VU21" s="62"/>
      <c r="VV21" s="62"/>
      <c r="VW21" s="62"/>
      <c r="VX21" s="62"/>
      <c r="VY21" s="62"/>
      <c r="VZ21" s="62"/>
      <c r="WA21" s="62"/>
      <c r="WB21" s="62"/>
      <c r="WC21" s="62"/>
      <c r="WD21" s="62"/>
      <c r="WE21" s="62"/>
      <c r="WF21" s="62"/>
      <c r="WG21" s="62"/>
      <c r="WH21" s="62"/>
      <c r="WI21" s="62"/>
      <c r="WJ21" s="62"/>
      <c r="WK21" s="62"/>
      <c r="WL21" s="62"/>
      <c r="WM21" s="62"/>
      <c r="WN21" s="62"/>
      <c r="WO21" s="62"/>
      <c r="WP21" s="62"/>
      <c r="WQ21" s="62"/>
      <c r="WR21" s="62"/>
      <c r="WS21" s="62"/>
      <c r="WT21" s="62"/>
      <c r="WU21" s="62"/>
      <c r="WV21" s="62"/>
      <c r="WW21" s="62"/>
      <c r="WX21" s="62"/>
      <c r="WY21" s="62"/>
      <c r="WZ21" s="62"/>
      <c r="XA21" s="62"/>
      <c r="XB21" s="62"/>
      <c r="XC21" s="62"/>
      <c r="XD21" s="62"/>
      <c r="XE21" s="62"/>
      <c r="XF21" s="62"/>
      <c r="XG21" s="62"/>
      <c r="XH21" s="62"/>
      <c r="XI21" s="62"/>
      <c r="XJ21" s="62"/>
      <c r="XK21" s="62"/>
      <c r="XL21" s="62"/>
      <c r="XM21" s="62"/>
      <c r="XN21" s="62"/>
      <c r="XO21" s="62"/>
      <c r="XP21" s="62"/>
      <c r="XQ21" s="62"/>
      <c r="XR21" s="62"/>
      <c r="XS21" s="62"/>
      <c r="XT21" s="62"/>
      <c r="XU21" s="62"/>
      <c r="XV21" s="62"/>
      <c r="XW21" s="62"/>
      <c r="XX21" s="62"/>
      <c r="XY21" s="62"/>
      <c r="XZ21" s="62"/>
      <c r="YA21" s="62"/>
      <c r="YB21" s="62"/>
      <c r="YC21" s="62"/>
      <c r="YD21" s="62"/>
      <c r="YE21" s="62"/>
      <c r="YF21" s="62"/>
      <c r="YG21" s="62"/>
      <c r="YH21" s="62"/>
      <c r="YI21" s="62"/>
      <c r="YJ21" s="62"/>
      <c r="YK21" s="62"/>
      <c r="YL21" s="62"/>
      <c r="YM21" s="62"/>
      <c r="YN21" s="62"/>
      <c r="YO21" s="62"/>
      <c r="YP21" s="62"/>
      <c r="YQ21" s="62"/>
      <c r="YR21" s="62"/>
      <c r="YS21" s="62"/>
      <c r="YT21" s="62"/>
      <c r="YU21" s="62"/>
      <c r="YV21" s="62"/>
      <c r="YW21" s="62"/>
      <c r="YX21" s="62"/>
      <c r="YY21" s="62"/>
      <c r="YZ21" s="62"/>
      <c r="ZA21" s="62"/>
      <c r="ZB21" s="62"/>
      <c r="ZC21" s="62"/>
      <c r="ZD21" s="62"/>
      <c r="ZE21" s="62"/>
      <c r="ZF21" s="62"/>
      <c r="ZG21" s="62"/>
      <c r="ZH21" s="62"/>
      <c r="ZI21" s="62"/>
      <c r="ZJ21" s="62"/>
      <c r="ZK21" s="62"/>
      <c r="ZL21" s="62"/>
      <c r="ZM21" s="62"/>
      <c r="ZN21" s="62"/>
      <c r="ZO21" s="62"/>
      <c r="ZP21" s="62"/>
      <c r="ZQ21" s="62"/>
      <c r="ZR21" s="62"/>
      <c r="ZS21" s="62"/>
      <c r="ZT21" s="62"/>
      <c r="ZU21" s="62"/>
      <c r="ZV21" s="62"/>
      <c r="ZW21" s="62"/>
      <c r="ZX21" s="62"/>
      <c r="ZY21" s="62"/>
      <c r="ZZ21" s="62"/>
      <c r="AAA21" s="62"/>
      <c r="AAB21" s="62"/>
      <c r="AAC21" s="62"/>
      <c r="AAD21" s="62"/>
      <c r="AAE21" s="62"/>
      <c r="AAF21" s="62"/>
      <c r="AAG21" s="62"/>
      <c r="AAH21" s="62"/>
      <c r="AAI21" s="62"/>
      <c r="AAJ21" s="62"/>
      <c r="AAK21" s="62"/>
      <c r="AAL21" s="62"/>
      <c r="AAM21" s="62"/>
      <c r="AAN21" s="62"/>
      <c r="AAO21" s="62"/>
      <c r="AAP21" s="62"/>
      <c r="AAQ21" s="62"/>
      <c r="AAR21" s="62"/>
      <c r="AAS21" s="62"/>
      <c r="AAT21" s="62"/>
      <c r="AAU21" s="62"/>
      <c r="AAV21" s="62"/>
      <c r="AAW21" s="62"/>
      <c r="AAX21" s="62"/>
      <c r="AAY21" s="62"/>
      <c r="AAZ21" s="62"/>
      <c r="ABA21" s="62"/>
      <c r="ABB21" s="62"/>
      <c r="ABC21" s="62"/>
      <c r="ABD21" s="62"/>
      <c r="ABE21" s="62"/>
      <c r="ABF21" s="62"/>
      <c r="ABG21" s="62"/>
      <c r="ABH21" s="62"/>
      <c r="ABI21" s="62"/>
      <c r="ABJ21" s="62"/>
      <c r="ABK21" s="62"/>
      <c r="ABL21" s="62"/>
      <c r="ABM21" s="62"/>
      <c r="ABN21" s="62"/>
      <c r="ABO21" s="62"/>
      <c r="ABP21" s="62"/>
      <c r="ABQ21" s="62"/>
      <c r="ABR21" s="62"/>
      <c r="ABS21" s="62"/>
      <c r="ABT21" s="62"/>
      <c r="ABU21" s="62"/>
      <c r="ABV21" s="62"/>
      <c r="ABW21" s="62"/>
      <c r="ABX21" s="62"/>
      <c r="ABY21" s="62"/>
      <c r="ABZ21" s="62"/>
      <c r="ACA21" s="62"/>
      <c r="ACB21" s="62"/>
      <c r="ACC21" s="62"/>
      <c r="ACD21" s="62"/>
      <c r="ACE21" s="62"/>
      <c r="ACF21" s="62"/>
      <c r="ACG21" s="62"/>
      <c r="ACH21" s="62"/>
      <c r="ACI21" s="62"/>
      <c r="ACJ21" s="62"/>
      <c r="ACK21" s="62"/>
      <c r="ACL21" s="62"/>
      <c r="ACM21" s="62"/>
      <c r="ACN21" s="62"/>
      <c r="ACO21" s="62"/>
      <c r="ACP21" s="62"/>
      <c r="ACQ21" s="62"/>
      <c r="ACR21" s="62"/>
      <c r="ACS21" s="62"/>
      <c r="ACT21" s="62"/>
      <c r="ACU21" s="62"/>
      <c r="ACV21" s="62"/>
      <c r="ACW21" s="62"/>
      <c r="ACX21" s="62"/>
      <c r="ACY21" s="62"/>
      <c r="ACZ21" s="62"/>
      <c r="ADA21" s="62"/>
      <c r="ADB21" s="62"/>
      <c r="ADC21" s="62"/>
      <c r="ADD21" s="62"/>
      <c r="ADE21" s="62"/>
      <c r="ADF21" s="62"/>
      <c r="ADG21" s="62"/>
      <c r="ADH21" s="62"/>
      <c r="ADI21" s="62"/>
      <c r="ADJ21" s="62"/>
      <c r="ADK21" s="62"/>
      <c r="ADL21" s="62"/>
      <c r="ADM21" s="62"/>
      <c r="ADN21" s="62"/>
      <c r="ADO21" s="62"/>
      <c r="ADP21" s="62"/>
      <c r="ADQ21" s="62"/>
      <c r="ADR21" s="62"/>
      <c r="ADS21" s="62"/>
      <c r="ADT21" s="62"/>
      <c r="ADU21" s="62"/>
      <c r="ADV21" s="62"/>
      <c r="ADW21" s="62"/>
      <c r="ADX21" s="62"/>
      <c r="ADY21" s="62"/>
      <c r="ADZ21" s="62"/>
      <c r="AEA21" s="62"/>
      <c r="AEB21" s="62"/>
      <c r="AEC21" s="62"/>
      <c r="AED21" s="62"/>
      <c r="AEE21" s="62"/>
      <c r="AEF21" s="62"/>
      <c r="AEG21" s="62"/>
      <c r="AEH21" s="62"/>
      <c r="AEI21" s="62"/>
      <c r="AEJ21" s="62"/>
      <c r="AEK21" s="62"/>
      <c r="AEL21" s="62"/>
      <c r="AEM21" s="62"/>
      <c r="AEN21" s="62"/>
      <c r="AEO21" s="62"/>
      <c r="AEP21" s="62"/>
      <c r="AEQ21" s="62"/>
      <c r="AER21" s="62"/>
      <c r="AES21" s="62"/>
      <c r="AET21" s="62"/>
      <c r="AEU21" s="62"/>
      <c r="AEV21" s="62"/>
      <c r="AEW21" s="62"/>
      <c r="AEX21" s="62"/>
      <c r="AEY21" s="62"/>
      <c r="AEZ21" s="62"/>
      <c r="AFA21" s="62"/>
      <c r="AFB21" s="62"/>
      <c r="AFC21" s="62"/>
      <c r="AFD21" s="62"/>
      <c r="AFE21" s="62"/>
      <c r="AFF21" s="62"/>
      <c r="AFG21" s="62"/>
      <c r="AFH21" s="62"/>
      <c r="AFI21" s="62"/>
      <c r="AFJ21" s="62"/>
      <c r="AFK21" s="62"/>
      <c r="AFL21" s="62"/>
      <c r="AFM21" s="62"/>
      <c r="AFN21" s="62"/>
      <c r="AFO21" s="62"/>
      <c r="AFP21" s="62"/>
      <c r="AFQ21" s="62"/>
      <c r="AFR21" s="62"/>
      <c r="AFS21" s="62"/>
      <c r="AFT21" s="62"/>
      <c r="AFU21" s="62"/>
      <c r="AFV21" s="62"/>
      <c r="AFW21" s="62"/>
      <c r="AFX21" s="62"/>
      <c r="AFY21" s="62"/>
      <c r="AFZ21" s="62"/>
      <c r="AGA21" s="62"/>
      <c r="AGB21" s="62"/>
      <c r="AGC21" s="62"/>
      <c r="AGD21" s="62"/>
      <c r="AGE21" s="62"/>
      <c r="AGF21" s="62"/>
      <c r="AGG21" s="62"/>
      <c r="AGH21" s="62"/>
      <c r="AGI21" s="62"/>
      <c r="AGJ21" s="62"/>
      <c r="AGK21" s="62"/>
      <c r="AGL21" s="62"/>
      <c r="AGM21" s="62"/>
      <c r="AGN21" s="62"/>
      <c r="AGO21" s="62"/>
      <c r="AGP21" s="62"/>
      <c r="AGQ21" s="62"/>
      <c r="AGR21" s="62"/>
      <c r="AGS21" s="62"/>
      <c r="AGT21" s="62"/>
      <c r="AGU21" s="62"/>
      <c r="AGV21" s="62"/>
      <c r="AGW21" s="62"/>
      <c r="AGX21" s="62"/>
      <c r="AGY21" s="62"/>
      <c r="AGZ21" s="62"/>
      <c r="AHA21" s="62"/>
      <c r="AHB21" s="62"/>
      <c r="AHC21" s="62"/>
      <c r="AHD21" s="62"/>
      <c r="AHE21" s="62"/>
      <c r="AHF21" s="62"/>
      <c r="AHG21" s="62"/>
      <c r="AHH21" s="62"/>
      <c r="AHI21" s="62"/>
      <c r="AHJ21" s="62"/>
      <c r="AHK21" s="62"/>
      <c r="AHL21" s="62"/>
      <c r="AHM21" s="62"/>
      <c r="AHN21" s="62"/>
      <c r="AHO21" s="62"/>
      <c r="AHP21" s="62"/>
      <c r="AHQ21" s="62"/>
      <c r="AHR21" s="62"/>
      <c r="AHS21" s="62"/>
      <c r="AHT21" s="62"/>
      <c r="AHU21" s="62"/>
      <c r="AHV21" s="62"/>
      <c r="AHW21" s="62"/>
      <c r="AHX21" s="62"/>
      <c r="AHY21" s="62"/>
      <c r="AHZ21" s="62"/>
      <c r="AIA21" s="62"/>
      <c r="AIB21" s="62"/>
      <c r="AIC21" s="62"/>
      <c r="AID21" s="62"/>
      <c r="AIE21" s="62"/>
      <c r="AIF21" s="62"/>
      <c r="AIG21" s="62"/>
      <c r="AIH21" s="62"/>
      <c r="AII21" s="62"/>
      <c r="AIJ21" s="62"/>
      <c r="AIK21" s="62"/>
      <c r="AIL21" s="62"/>
      <c r="AIM21" s="62"/>
      <c r="AIN21" s="62"/>
      <c r="AIO21" s="62"/>
      <c r="AIP21" s="62"/>
      <c r="AIQ21" s="62"/>
      <c r="AIR21" s="62"/>
      <c r="AIS21" s="62"/>
      <c r="AIT21" s="62"/>
      <c r="AIU21" s="62"/>
      <c r="AIV21" s="62"/>
      <c r="AIW21" s="62"/>
      <c r="AIX21" s="62"/>
      <c r="AIY21" s="62"/>
      <c r="AIZ21" s="62"/>
      <c r="AJA21" s="62"/>
      <c r="AJB21" s="62"/>
      <c r="AJC21" s="62"/>
      <c r="AJD21" s="62"/>
      <c r="AJE21" s="62"/>
      <c r="AJF21" s="62"/>
      <c r="AJG21" s="62"/>
      <c r="AJH21" s="62"/>
      <c r="AJI21" s="62"/>
      <c r="AJJ21" s="62"/>
      <c r="AJK21" s="62"/>
      <c r="AJL21" s="62"/>
      <c r="AJM21" s="62"/>
      <c r="AJN21" s="62"/>
      <c r="AJO21" s="62"/>
      <c r="AJP21" s="62"/>
      <c r="AJQ21" s="62"/>
      <c r="AJR21" s="62"/>
      <c r="AJS21" s="62"/>
      <c r="AJT21" s="62"/>
      <c r="AJU21" s="62"/>
      <c r="AJV21" s="62"/>
      <c r="AJW21" s="62"/>
      <c r="AJX21" s="62"/>
      <c r="AJY21" s="62"/>
      <c r="AJZ21" s="62"/>
      <c r="AKA21" s="62"/>
      <c r="AKB21" s="62"/>
      <c r="AKC21" s="62"/>
      <c r="AKD21" s="62"/>
      <c r="AKE21" s="62"/>
      <c r="AKF21" s="62"/>
      <c r="AKG21" s="62"/>
      <c r="AKH21" s="62"/>
      <c r="AKI21" s="62"/>
      <c r="AKJ21" s="62"/>
      <c r="AKK21" s="62"/>
      <c r="AKL21" s="62"/>
      <c r="AKM21" s="62"/>
      <c r="AKN21" s="62"/>
      <c r="AKO21" s="62"/>
      <c r="AKP21" s="62"/>
      <c r="AKQ21" s="62"/>
      <c r="AKR21" s="62"/>
      <c r="AKS21" s="62"/>
      <c r="AKT21" s="62"/>
      <c r="AKU21" s="62"/>
      <c r="AKV21" s="62"/>
      <c r="AKW21" s="62"/>
      <c r="AKX21" s="62"/>
      <c r="AKY21" s="62"/>
      <c r="AKZ21" s="62"/>
      <c r="ALA21" s="62"/>
      <c r="ALB21" s="62"/>
      <c r="ALC21" s="62"/>
      <c r="ALD21" s="62"/>
      <c r="ALE21" s="62"/>
      <c r="ALF21" s="62"/>
      <c r="ALG21" s="62"/>
      <c r="ALH21" s="62"/>
      <c r="ALI21" s="62"/>
      <c r="ALJ21" s="62"/>
      <c r="ALK21" s="62"/>
      <c r="ALL21" s="62"/>
      <c r="ALM21" s="62"/>
    </row>
    <row r="22" spans="1:1001" ht="15" customHeight="1" x14ac:dyDescent="0.25">
      <c r="A22" s="54" t="str">
        <f>IF(MATCH(C30,C:C,0)&gt;30,"Rows have been added",IF(MATCH(C30,C:C,0)&lt;30,"Rows have been deleted",""))</f>
        <v/>
      </c>
      <c r="B22" s="3"/>
      <c r="C22" s="70" t="s">
        <v>38</v>
      </c>
      <c r="D22" s="4"/>
      <c r="E22" s="82"/>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0"/>
      <c r="NI22" s="60"/>
      <c r="NJ22" s="60"/>
      <c r="NK22" s="60"/>
      <c r="NL22" s="60"/>
      <c r="NM22" s="60"/>
      <c r="NN22" s="60"/>
      <c r="NO22" s="60"/>
      <c r="NP22" s="60"/>
      <c r="NQ22" s="60"/>
      <c r="NR22" s="60"/>
      <c r="NS22" s="60"/>
      <c r="NT22" s="60"/>
      <c r="NU22" s="60"/>
      <c r="NV22" s="60"/>
      <c r="NW22" s="60"/>
      <c r="NX22" s="60"/>
      <c r="NY22" s="60"/>
      <c r="NZ22" s="60"/>
      <c r="OA22" s="60"/>
      <c r="OB22" s="60"/>
      <c r="OC22" s="60"/>
      <c r="OD22" s="60"/>
      <c r="OE22" s="60"/>
      <c r="OF22" s="60"/>
      <c r="OG22" s="60"/>
      <c r="OH22" s="60"/>
      <c r="OI22" s="60"/>
      <c r="OJ22" s="60"/>
      <c r="OK22" s="60"/>
      <c r="OL22" s="60"/>
      <c r="OM22" s="60"/>
      <c r="ON22" s="60"/>
      <c r="OO22" s="60"/>
      <c r="OP22" s="60"/>
      <c r="OQ22" s="60"/>
      <c r="OR22" s="60"/>
      <c r="OS22" s="60"/>
      <c r="OT22" s="60"/>
      <c r="OU22" s="60"/>
      <c r="OV22" s="60"/>
      <c r="OW22" s="60"/>
      <c r="OX22" s="60"/>
      <c r="OY22" s="60"/>
      <c r="OZ22" s="60"/>
      <c r="PA22" s="60"/>
      <c r="PB22" s="60"/>
      <c r="PC22" s="60"/>
      <c r="PD22" s="60"/>
      <c r="PE22" s="60"/>
      <c r="PF22" s="60"/>
      <c r="PG22" s="60"/>
      <c r="PH22" s="60"/>
      <c r="PI22" s="60"/>
      <c r="PJ22" s="60"/>
      <c r="PK22" s="60"/>
      <c r="PL22" s="60"/>
      <c r="PM22" s="60"/>
      <c r="PN22" s="60"/>
      <c r="PO22" s="60"/>
      <c r="PP22" s="60"/>
      <c r="PQ22" s="60"/>
      <c r="PR22" s="60"/>
      <c r="PS22" s="60"/>
      <c r="PT22" s="60"/>
      <c r="PU22" s="60"/>
      <c r="PV22" s="60"/>
      <c r="PW22" s="60"/>
      <c r="PX22" s="60"/>
      <c r="PY22" s="60"/>
      <c r="PZ22" s="60"/>
      <c r="QA22" s="60"/>
      <c r="QB22" s="60"/>
      <c r="QC22" s="60"/>
      <c r="QD22" s="60"/>
      <c r="QE22" s="60"/>
      <c r="QF22" s="60"/>
      <c r="QG22" s="60"/>
      <c r="QH22" s="60"/>
      <c r="QI22" s="60"/>
      <c r="QJ22" s="60"/>
      <c r="QK22" s="60"/>
      <c r="QL22" s="60"/>
      <c r="QM22" s="60"/>
      <c r="QN22" s="60"/>
      <c r="QO22" s="60"/>
      <c r="QP22" s="60"/>
      <c r="QQ22" s="60"/>
      <c r="QR22" s="60"/>
      <c r="QS22" s="60"/>
      <c r="QT22" s="60"/>
      <c r="QU22" s="60"/>
      <c r="QV22" s="60"/>
      <c r="QW22" s="60"/>
      <c r="QX22" s="60"/>
      <c r="QY22" s="60"/>
      <c r="QZ22" s="60"/>
      <c r="RA22" s="60"/>
      <c r="RB22" s="60"/>
      <c r="RC22" s="60"/>
      <c r="RD22" s="60"/>
      <c r="RE22" s="60"/>
      <c r="RF22" s="60"/>
      <c r="RG22" s="60"/>
      <c r="RH22" s="60"/>
      <c r="RI22" s="60"/>
      <c r="RJ22" s="60"/>
      <c r="RK22" s="60"/>
      <c r="RL22" s="60"/>
      <c r="RM22" s="60"/>
      <c r="RN22" s="60"/>
      <c r="RO22" s="60"/>
      <c r="RP22" s="60"/>
      <c r="RQ22" s="60"/>
      <c r="RR22" s="60"/>
      <c r="RS22" s="60"/>
      <c r="RT22" s="60"/>
      <c r="RU22" s="60"/>
      <c r="RV22" s="60"/>
      <c r="RW22" s="60"/>
      <c r="RX22" s="60"/>
      <c r="RY22" s="60"/>
      <c r="RZ22" s="60"/>
      <c r="SA22" s="60"/>
      <c r="SB22" s="60"/>
      <c r="SC22" s="60"/>
      <c r="SD22" s="60"/>
      <c r="SE22" s="60"/>
      <c r="SF22" s="60"/>
      <c r="SG22" s="60"/>
      <c r="SH22" s="60"/>
      <c r="SI22" s="60"/>
      <c r="SJ22" s="60"/>
      <c r="SK22" s="60"/>
      <c r="SL22" s="60"/>
      <c r="SM22" s="60"/>
      <c r="SN22" s="60"/>
      <c r="SO22" s="60"/>
      <c r="SP22" s="60"/>
      <c r="SQ22" s="60"/>
      <c r="SR22" s="60"/>
      <c r="SS22" s="60"/>
      <c r="ST22" s="60"/>
      <c r="SU22" s="60"/>
      <c r="SV22" s="60"/>
      <c r="SW22" s="60"/>
      <c r="SX22" s="60"/>
      <c r="SY22" s="60"/>
      <c r="SZ22" s="60"/>
      <c r="TA22" s="60"/>
      <c r="TB22" s="60"/>
      <c r="TC22" s="60"/>
      <c r="TD22" s="60"/>
      <c r="TE22" s="60"/>
      <c r="TF22" s="60"/>
      <c r="TG22" s="60"/>
      <c r="TH22" s="60"/>
      <c r="TI22" s="60"/>
      <c r="TJ22" s="60"/>
      <c r="TK22" s="60"/>
      <c r="TL22" s="60"/>
      <c r="TM22" s="60"/>
      <c r="TN22" s="60"/>
      <c r="TO22" s="60"/>
      <c r="TP22" s="60"/>
      <c r="TQ22" s="60"/>
      <c r="TR22" s="60"/>
      <c r="TS22" s="60"/>
      <c r="TT22" s="60"/>
      <c r="TU22" s="60"/>
      <c r="TV22" s="60"/>
      <c r="TW22" s="60"/>
      <c r="TX22" s="60"/>
      <c r="TY22" s="60"/>
      <c r="TZ22" s="60"/>
      <c r="UA22" s="60"/>
      <c r="UB22" s="60"/>
      <c r="UC22" s="60"/>
      <c r="UD22" s="60"/>
      <c r="UE22" s="60"/>
      <c r="UF22" s="60"/>
      <c r="UG22" s="60"/>
      <c r="UH22" s="60"/>
      <c r="UI22" s="60"/>
      <c r="UJ22" s="60"/>
      <c r="UK22" s="60"/>
      <c r="UL22" s="60"/>
      <c r="UM22" s="60"/>
      <c r="UN22" s="60"/>
      <c r="UO22" s="60"/>
      <c r="UP22" s="60"/>
      <c r="UQ22" s="60"/>
      <c r="UR22" s="60"/>
      <c r="US22" s="60"/>
      <c r="UT22" s="60"/>
      <c r="UU22" s="60"/>
      <c r="UV22" s="60"/>
      <c r="UW22" s="60"/>
      <c r="UX22" s="60"/>
      <c r="UY22" s="60"/>
      <c r="UZ22" s="60"/>
      <c r="VA22" s="60"/>
      <c r="VB22" s="60"/>
      <c r="VC22" s="60"/>
      <c r="VD22" s="60"/>
      <c r="VE22" s="60"/>
      <c r="VF22" s="60"/>
      <c r="VG22" s="60"/>
      <c r="VH22" s="60"/>
      <c r="VI22" s="60"/>
      <c r="VJ22" s="60"/>
      <c r="VK22" s="60"/>
      <c r="VL22" s="60"/>
      <c r="VM22" s="60"/>
      <c r="VN22" s="60"/>
      <c r="VO22" s="60"/>
      <c r="VP22" s="60"/>
      <c r="VQ22" s="60"/>
      <c r="VR22" s="60"/>
      <c r="VS22" s="60"/>
      <c r="VT22" s="60"/>
      <c r="VU22" s="60"/>
      <c r="VV22" s="60"/>
      <c r="VW22" s="60"/>
      <c r="VX22" s="60"/>
      <c r="VY22" s="60"/>
      <c r="VZ22" s="60"/>
      <c r="WA22" s="60"/>
      <c r="WB22" s="60"/>
      <c r="WC22" s="60"/>
      <c r="WD22" s="60"/>
      <c r="WE22" s="60"/>
      <c r="WF22" s="60"/>
      <c r="WG22" s="60"/>
      <c r="WH22" s="60"/>
      <c r="WI22" s="60"/>
      <c r="WJ22" s="60"/>
      <c r="WK22" s="60"/>
      <c r="WL22" s="60"/>
      <c r="WM22" s="60"/>
      <c r="WN22" s="60"/>
      <c r="WO22" s="60"/>
      <c r="WP22" s="60"/>
      <c r="WQ22" s="60"/>
      <c r="WR22" s="60"/>
      <c r="WS22" s="60"/>
      <c r="WT22" s="60"/>
      <c r="WU22" s="60"/>
      <c r="WV22" s="60"/>
      <c r="WW22" s="60"/>
      <c r="WX22" s="60"/>
      <c r="WY22" s="60"/>
      <c r="WZ22" s="60"/>
      <c r="XA22" s="60"/>
      <c r="XB22" s="60"/>
      <c r="XC22" s="60"/>
      <c r="XD22" s="60"/>
      <c r="XE22" s="60"/>
      <c r="XF22" s="60"/>
      <c r="XG22" s="60"/>
      <c r="XH22" s="60"/>
      <c r="XI22" s="60"/>
      <c r="XJ22" s="60"/>
      <c r="XK22" s="60"/>
      <c r="XL22" s="60"/>
      <c r="XM22" s="60"/>
      <c r="XN22" s="60"/>
      <c r="XO22" s="60"/>
      <c r="XP22" s="60"/>
      <c r="XQ22" s="60"/>
      <c r="XR22" s="60"/>
      <c r="XS22" s="60"/>
      <c r="XT22" s="60"/>
      <c r="XU22" s="60"/>
      <c r="XV22" s="60"/>
      <c r="XW22" s="60"/>
      <c r="XX22" s="60"/>
      <c r="XY22" s="60"/>
      <c r="XZ22" s="60"/>
      <c r="YA22" s="60"/>
      <c r="YB22" s="60"/>
      <c r="YC22" s="60"/>
      <c r="YD22" s="60"/>
      <c r="YE22" s="60"/>
      <c r="YF22" s="60"/>
      <c r="YG22" s="60"/>
      <c r="YH22" s="60"/>
      <c r="YI22" s="60"/>
      <c r="YJ22" s="60"/>
      <c r="YK22" s="60"/>
      <c r="YL22" s="60"/>
      <c r="YM22" s="60"/>
      <c r="YN22" s="60"/>
      <c r="YO22" s="60"/>
      <c r="YP22" s="60"/>
      <c r="YQ22" s="60"/>
      <c r="YR22" s="60"/>
      <c r="YS22" s="60"/>
      <c r="YT22" s="60"/>
      <c r="YU22" s="60"/>
      <c r="YV22" s="60"/>
      <c r="YW22" s="60"/>
      <c r="YX22" s="60"/>
      <c r="YY22" s="60"/>
      <c r="YZ22" s="60"/>
      <c r="ZA22" s="60"/>
      <c r="ZB22" s="60"/>
      <c r="ZC22" s="60"/>
      <c r="ZD22" s="60"/>
      <c r="ZE22" s="60"/>
      <c r="ZF22" s="60"/>
      <c r="ZG22" s="60"/>
      <c r="ZH22" s="60"/>
      <c r="ZI22" s="60"/>
      <c r="ZJ22" s="60"/>
      <c r="ZK22" s="60"/>
      <c r="ZL22" s="60"/>
      <c r="ZM22" s="60"/>
      <c r="ZN22" s="60"/>
      <c r="ZO22" s="60"/>
      <c r="ZP22" s="60"/>
      <c r="ZQ22" s="60"/>
      <c r="ZR22" s="60"/>
      <c r="ZS22" s="60"/>
      <c r="ZT22" s="60"/>
      <c r="ZU22" s="60"/>
      <c r="ZV22" s="60"/>
      <c r="ZW22" s="60"/>
      <c r="ZX22" s="60"/>
      <c r="ZY22" s="60"/>
      <c r="ZZ22" s="60"/>
      <c r="AAA22" s="60"/>
      <c r="AAB22" s="60"/>
      <c r="AAC22" s="60"/>
      <c r="AAD22" s="60"/>
      <c r="AAE22" s="60"/>
      <c r="AAF22" s="60"/>
      <c r="AAG22" s="60"/>
      <c r="AAH22" s="60"/>
      <c r="AAI22" s="60"/>
      <c r="AAJ22" s="60"/>
      <c r="AAK22" s="60"/>
      <c r="AAL22" s="60"/>
      <c r="AAM22" s="60"/>
      <c r="AAN22" s="60"/>
      <c r="AAO22" s="60"/>
      <c r="AAP22" s="60"/>
      <c r="AAQ22" s="60"/>
      <c r="AAR22" s="60"/>
      <c r="AAS22" s="60"/>
      <c r="AAT22" s="60"/>
      <c r="AAU22" s="60"/>
      <c r="AAV22" s="60"/>
      <c r="AAW22" s="60"/>
      <c r="AAX22" s="60"/>
      <c r="AAY22" s="60"/>
      <c r="AAZ22" s="60"/>
      <c r="ABA22" s="60"/>
      <c r="ABB22" s="60"/>
      <c r="ABC22" s="60"/>
      <c r="ABD22" s="60"/>
      <c r="ABE22" s="60"/>
      <c r="ABF22" s="60"/>
      <c r="ABG22" s="60"/>
      <c r="ABH22" s="60"/>
      <c r="ABI22" s="60"/>
      <c r="ABJ22" s="60"/>
      <c r="ABK22" s="60"/>
      <c r="ABL22" s="60"/>
      <c r="ABM22" s="60"/>
      <c r="ABN22" s="60"/>
      <c r="ABO22" s="60"/>
      <c r="ABP22" s="60"/>
      <c r="ABQ22" s="60"/>
      <c r="ABR22" s="60"/>
      <c r="ABS22" s="60"/>
      <c r="ABT22" s="60"/>
      <c r="ABU22" s="60"/>
      <c r="ABV22" s="60"/>
      <c r="ABW22" s="60"/>
      <c r="ABX22" s="60"/>
      <c r="ABY22" s="60"/>
      <c r="ABZ22" s="60"/>
      <c r="ACA22" s="60"/>
      <c r="ACB22" s="60"/>
      <c r="ACC22" s="60"/>
      <c r="ACD22" s="60"/>
      <c r="ACE22" s="60"/>
      <c r="ACF22" s="60"/>
      <c r="ACG22" s="60"/>
      <c r="ACH22" s="60"/>
      <c r="ACI22" s="60"/>
      <c r="ACJ22" s="60"/>
      <c r="ACK22" s="60"/>
      <c r="ACL22" s="60"/>
      <c r="ACM22" s="60"/>
      <c r="ACN22" s="60"/>
      <c r="ACO22" s="60"/>
      <c r="ACP22" s="60"/>
      <c r="ACQ22" s="60"/>
      <c r="ACR22" s="60"/>
      <c r="ACS22" s="60"/>
      <c r="ACT22" s="60"/>
      <c r="ACU22" s="60"/>
      <c r="ACV22" s="60"/>
      <c r="ACW22" s="60"/>
      <c r="ACX22" s="60"/>
      <c r="ACY22" s="60"/>
      <c r="ACZ22" s="60"/>
      <c r="ADA22" s="60"/>
      <c r="ADB22" s="60"/>
      <c r="ADC22" s="60"/>
      <c r="ADD22" s="60"/>
      <c r="ADE22" s="60"/>
      <c r="ADF22" s="60"/>
      <c r="ADG22" s="60"/>
      <c r="ADH22" s="60"/>
      <c r="ADI22" s="60"/>
      <c r="ADJ22" s="60"/>
      <c r="ADK22" s="60"/>
      <c r="ADL22" s="60"/>
      <c r="ADM22" s="60"/>
      <c r="ADN22" s="60"/>
      <c r="ADO22" s="60"/>
      <c r="ADP22" s="60"/>
      <c r="ADQ22" s="60"/>
      <c r="ADR22" s="60"/>
      <c r="ADS22" s="60"/>
      <c r="ADT22" s="60"/>
      <c r="ADU22" s="60"/>
      <c r="ADV22" s="60"/>
      <c r="ADW22" s="60"/>
      <c r="ADX22" s="60"/>
      <c r="ADY22" s="60"/>
      <c r="ADZ22" s="60"/>
      <c r="AEA22" s="60"/>
      <c r="AEB22" s="60"/>
      <c r="AEC22" s="60"/>
      <c r="AED22" s="60"/>
      <c r="AEE22" s="60"/>
      <c r="AEF22" s="60"/>
      <c r="AEG22" s="60"/>
      <c r="AEH22" s="60"/>
      <c r="AEI22" s="60"/>
      <c r="AEJ22" s="60"/>
      <c r="AEK22" s="60"/>
      <c r="AEL22" s="60"/>
      <c r="AEM22" s="60"/>
      <c r="AEN22" s="60"/>
      <c r="AEO22" s="60"/>
      <c r="AEP22" s="60"/>
      <c r="AEQ22" s="60"/>
      <c r="AER22" s="60"/>
      <c r="AES22" s="60"/>
      <c r="AET22" s="60"/>
      <c r="AEU22" s="60"/>
      <c r="AEV22" s="60"/>
      <c r="AEW22" s="60"/>
      <c r="AEX22" s="60"/>
      <c r="AEY22" s="60"/>
      <c r="AEZ22" s="60"/>
      <c r="AFA22" s="60"/>
      <c r="AFB22" s="60"/>
      <c r="AFC22" s="60"/>
      <c r="AFD22" s="60"/>
      <c r="AFE22" s="60"/>
      <c r="AFF22" s="60"/>
      <c r="AFG22" s="60"/>
      <c r="AFH22" s="60"/>
      <c r="AFI22" s="60"/>
      <c r="AFJ22" s="60"/>
      <c r="AFK22" s="60"/>
      <c r="AFL22" s="60"/>
      <c r="AFM22" s="60"/>
      <c r="AFN22" s="60"/>
      <c r="AFO22" s="60"/>
      <c r="AFP22" s="60"/>
      <c r="AFQ22" s="60"/>
      <c r="AFR22" s="60"/>
      <c r="AFS22" s="60"/>
      <c r="AFT22" s="60"/>
      <c r="AFU22" s="60"/>
      <c r="AFV22" s="60"/>
      <c r="AFW22" s="60"/>
      <c r="AFX22" s="60"/>
      <c r="AFY22" s="60"/>
      <c r="AFZ22" s="60"/>
      <c r="AGA22" s="60"/>
      <c r="AGB22" s="60"/>
      <c r="AGC22" s="60"/>
      <c r="AGD22" s="60"/>
      <c r="AGE22" s="60"/>
      <c r="AGF22" s="60"/>
      <c r="AGG22" s="60"/>
      <c r="AGH22" s="60"/>
      <c r="AGI22" s="60"/>
      <c r="AGJ22" s="60"/>
      <c r="AGK22" s="60"/>
      <c r="AGL22" s="60"/>
      <c r="AGM22" s="60"/>
      <c r="AGN22" s="60"/>
      <c r="AGO22" s="60"/>
      <c r="AGP22" s="60"/>
      <c r="AGQ22" s="60"/>
      <c r="AGR22" s="60"/>
      <c r="AGS22" s="60"/>
      <c r="AGT22" s="60"/>
      <c r="AGU22" s="60"/>
      <c r="AGV22" s="60"/>
      <c r="AGW22" s="60"/>
      <c r="AGX22" s="60"/>
      <c r="AGY22" s="60"/>
      <c r="AGZ22" s="60"/>
      <c r="AHA22" s="60"/>
      <c r="AHB22" s="60"/>
      <c r="AHC22" s="60"/>
      <c r="AHD22" s="60"/>
      <c r="AHE22" s="60"/>
      <c r="AHF22" s="60"/>
      <c r="AHG22" s="60"/>
      <c r="AHH22" s="60"/>
      <c r="AHI22" s="60"/>
      <c r="AHJ22" s="60"/>
      <c r="AHK22" s="60"/>
      <c r="AHL22" s="60"/>
      <c r="AHM22" s="60"/>
      <c r="AHN22" s="60"/>
      <c r="AHO22" s="60"/>
      <c r="AHP22" s="60"/>
      <c r="AHQ22" s="60"/>
      <c r="AHR22" s="60"/>
      <c r="AHS22" s="60"/>
      <c r="AHT22" s="60"/>
      <c r="AHU22" s="60"/>
      <c r="AHV22" s="60"/>
      <c r="AHW22" s="60"/>
      <c r="AHX22" s="60"/>
      <c r="AHY22" s="60"/>
      <c r="AHZ22" s="60"/>
      <c r="AIA22" s="60"/>
      <c r="AIB22" s="60"/>
      <c r="AIC22" s="60"/>
      <c r="AID22" s="60"/>
      <c r="AIE22" s="60"/>
      <c r="AIF22" s="60"/>
      <c r="AIG22" s="60"/>
      <c r="AIH22" s="60"/>
      <c r="AII22" s="60"/>
      <c r="AIJ22" s="60"/>
      <c r="AIK22" s="60"/>
      <c r="AIL22" s="60"/>
      <c r="AIM22" s="60"/>
      <c r="AIN22" s="60"/>
      <c r="AIO22" s="60"/>
      <c r="AIP22" s="60"/>
      <c r="AIQ22" s="60"/>
      <c r="AIR22" s="60"/>
      <c r="AIS22" s="60"/>
      <c r="AIT22" s="60"/>
      <c r="AIU22" s="60"/>
      <c r="AIV22" s="60"/>
      <c r="AIW22" s="60"/>
      <c r="AIX22" s="60"/>
      <c r="AIY22" s="60"/>
      <c r="AIZ22" s="60"/>
      <c r="AJA22" s="60"/>
      <c r="AJB22" s="60"/>
      <c r="AJC22" s="60"/>
      <c r="AJD22" s="60"/>
      <c r="AJE22" s="60"/>
      <c r="AJF22" s="60"/>
      <c r="AJG22" s="60"/>
      <c r="AJH22" s="60"/>
      <c r="AJI22" s="60"/>
      <c r="AJJ22" s="60"/>
      <c r="AJK22" s="60"/>
      <c r="AJL22" s="60"/>
      <c r="AJM22" s="60"/>
      <c r="AJN22" s="60"/>
      <c r="AJO22" s="60"/>
      <c r="AJP22" s="60"/>
      <c r="AJQ22" s="60"/>
      <c r="AJR22" s="60"/>
      <c r="AJS22" s="60"/>
      <c r="AJT22" s="60"/>
      <c r="AJU22" s="60"/>
      <c r="AJV22" s="60"/>
      <c r="AJW22" s="60"/>
      <c r="AJX22" s="60"/>
      <c r="AJY22" s="60"/>
      <c r="AJZ22" s="60"/>
      <c r="AKA22" s="60"/>
      <c r="AKB22" s="60"/>
      <c r="AKC22" s="60"/>
      <c r="AKD22" s="60"/>
      <c r="AKE22" s="60"/>
      <c r="AKF22" s="60"/>
      <c r="AKG22" s="60"/>
      <c r="AKH22" s="60"/>
      <c r="AKI22" s="60"/>
      <c r="AKJ22" s="60"/>
      <c r="AKK22" s="60"/>
      <c r="AKL22" s="60"/>
      <c r="AKM22" s="60"/>
      <c r="AKN22" s="60"/>
      <c r="AKO22" s="60"/>
      <c r="AKP22" s="60"/>
      <c r="AKQ22" s="60"/>
      <c r="AKR22" s="60"/>
      <c r="AKS22" s="60"/>
      <c r="AKT22" s="60"/>
      <c r="AKU22" s="60"/>
      <c r="AKV22" s="60"/>
      <c r="AKW22" s="60"/>
      <c r="AKX22" s="60"/>
      <c r="AKY22" s="60"/>
      <c r="AKZ22" s="60"/>
      <c r="ALA22" s="60"/>
      <c r="ALB22" s="60"/>
      <c r="ALC22" s="60"/>
      <c r="ALD22" s="60"/>
      <c r="ALE22" s="60"/>
      <c r="ALF22" s="60"/>
      <c r="ALG22" s="60"/>
      <c r="ALH22" s="60"/>
      <c r="ALI22" s="60"/>
      <c r="ALJ22" s="60"/>
      <c r="ALK22" s="60"/>
      <c r="ALL22" s="60"/>
      <c r="ALM22" s="60"/>
    </row>
    <row r="23" spans="1:1001" s="83" customFormat="1" ht="15" customHeight="1" x14ac:dyDescent="0.25">
      <c r="A23" s="54" t="s">
        <v>39</v>
      </c>
      <c r="B23" s="5" t="s">
        <v>40</v>
      </c>
      <c r="C23" s="75" t="s">
        <v>41</v>
      </c>
      <c r="D23" s="6"/>
      <c r="E23" s="155" t="str">
        <f t="shared" ref="E23:T28" si="0">IF(SUM(E$77:E$80,E$87:E$88,E$95:E$96)=0,"",$D23)</f>
        <v/>
      </c>
      <c r="F23" s="155" t="str">
        <f t="shared" si="0"/>
        <v/>
      </c>
      <c r="G23" s="155" t="str">
        <f t="shared" si="0"/>
        <v/>
      </c>
      <c r="H23" s="155" t="str">
        <f t="shared" si="0"/>
        <v/>
      </c>
      <c r="I23" s="155" t="str">
        <f t="shared" si="0"/>
        <v/>
      </c>
      <c r="J23" s="155" t="str">
        <f t="shared" si="0"/>
        <v/>
      </c>
      <c r="K23" s="155" t="str">
        <f t="shared" si="0"/>
        <v/>
      </c>
      <c r="L23" s="155" t="str">
        <f t="shared" si="0"/>
        <v/>
      </c>
      <c r="M23" s="155" t="str">
        <f t="shared" si="0"/>
        <v/>
      </c>
      <c r="N23" s="155" t="str">
        <f t="shared" si="0"/>
        <v/>
      </c>
      <c r="O23" s="155" t="str">
        <f t="shared" si="0"/>
        <v/>
      </c>
      <c r="P23" s="155" t="str">
        <f t="shared" si="0"/>
        <v/>
      </c>
      <c r="Q23" s="155" t="str">
        <f t="shared" si="0"/>
        <v/>
      </c>
      <c r="R23" s="155" t="str">
        <f t="shared" si="0"/>
        <v/>
      </c>
      <c r="S23" s="155" t="str">
        <f t="shared" si="0"/>
        <v/>
      </c>
      <c r="T23" s="155" t="str">
        <f t="shared" si="0"/>
        <v/>
      </c>
      <c r="U23" s="155" t="str">
        <f t="shared" ref="U23:CF26" si="1">IF(SUM(U$77:U$80,U$87:U$88,U$95:U$96)=0,"",$D23)</f>
        <v/>
      </c>
      <c r="V23" s="155" t="str">
        <f t="shared" si="1"/>
        <v/>
      </c>
      <c r="W23" s="155" t="str">
        <f t="shared" si="1"/>
        <v/>
      </c>
      <c r="X23" s="155" t="str">
        <f t="shared" si="1"/>
        <v/>
      </c>
      <c r="Y23" s="155" t="str">
        <f t="shared" si="1"/>
        <v/>
      </c>
      <c r="Z23" s="155" t="str">
        <f t="shared" si="1"/>
        <v/>
      </c>
      <c r="AA23" s="155" t="str">
        <f t="shared" si="1"/>
        <v/>
      </c>
      <c r="AB23" s="155" t="str">
        <f t="shared" si="1"/>
        <v/>
      </c>
      <c r="AC23" s="155" t="str">
        <f t="shared" si="1"/>
        <v/>
      </c>
      <c r="AD23" s="155" t="str">
        <f t="shared" si="1"/>
        <v/>
      </c>
      <c r="AE23" s="155" t="str">
        <f t="shared" si="1"/>
        <v/>
      </c>
      <c r="AF23" s="155" t="str">
        <f t="shared" si="1"/>
        <v/>
      </c>
      <c r="AG23" s="155" t="str">
        <f t="shared" si="1"/>
        <v/>
      </c>
      <c r="AH23" s="155" t="str">
        <f t="shared" si="1"/>
        <v/>
      </c>
      <c r="AI23" s="155" t="str">
        <f t="shared" si="1"/>
        <v/>
      </c>
      <c r="AJ23" s="155" t="str">
        <f t="shared" si="1"/>
        <v/>
      </c>
      <c r="AK23" s="155" t="str">
        <f t="shared" si="1"/>
        <v/>
      </c>
      <c r="AL23" s="155" t="str">
        <f t="shared" si="1"/>
        <v/>
      </c>
      <c r="AM23" s="155" t="str">
        <f t="shared" si="1"/>
        <v/>
      </c>
      <c r="AN23" s="155" t="str">
        <f t="shared" si="1"/>
        <v/>
      </c>
      <c r="AO23" s="155" t="str">
        <f t="shared" si="1"/>
        <v/>
      </c>
      <c r="AP23" s="155" t="str">
        <f t="shared" si="1"/>
        <v/>
      </c>
      <c r="AQ23" s="155" t="str">
        <f t="shared" si="1"/>
        <v/>
      </c>
      <c r="AR23" s="155" t="str">
        <f t="shared" si="1"/>
        <v/>
      </c>
      <c r="AS23" s="155" t="str">
        <f t="shared" si="1"/>
        <v/>
      </c>
      <c r="AT23" s="155" t="str">
        <f t="shared" si="1"/>
        <v/>
      </c>
      <c r="AU23" s="155" t="str">
        <f t="shared" si="1"/>
        <v/>
      </c>
      <c r="AV23" s="155" t="str">
        <f t="shared" si="1"/>
        <v/>
      </c>
      <c r="AW23" s="155" t="str">
        <f t="shared" si="1"/>
        <v/>
      </c>
      <c r="AX23" s="155" t="str">
        <f t="shared" si="1"/>
        <v/>
      </c>
      <c r="AY23" s="155" t="str">
        <f t="shared" si="1"/>
        <v/>
      </c>
      <c r="AZ23" s="155" t="str">
        <f t="shared" si="1"/>
        <v/>
      </c>
      <c r="BA23" s="155" t="str">
        <f t="shared" si="1"/>
        <v/>
      </c>
      <c r="BB23" s="155" t="str">
        <f t="shared" si="1"/>
        <v/>
      </c>
      <c r="BC23" s="155" t="str">
        <f t="shared" si="1"/>
        <v/>
      </c>
      <c r="BD23" s="155" t="str">
        <f t="shared" si="1"/>
        <v/>
      </c>
      <c r="BE23" s="155" t="str">
        <f t="shared" si="1"/>
        <v/>
      </c>
      <c r="BF23" s="155" t="str">
        <f t="shared" si="1"/>
        <v/>
      </c>
      <c r="BG23" s="155" t="str">
        <f t="shared" si="1"/>
        <v/>
      </c>
      <c r="BH23" s="155" t="str">
        <f t="shared" si="1"/>
        <v/>
      </c>
      <c r="BI23" s="155" t="str">
        <f t="shared" si="1"/>
        <v/>
      </c>
      <c r="BJ23" s="155" t="str">
        <f t="shared" si="1"/>
        <v/>
      </c>
      <c r="BK23" s="155" t="str">
        <f t="shared" si="1"/>
        <v/>
      </c>
      <c r="BL23" s="155" t="str">
        <f t="shared" si="1"/>
        <v/>
      </c>
      <c r="BM23" s="155" t="str">
        <f t="shared" si="1"/>
        <v/>
      </c>
      <c r="BN23" s="155" t="str">
        <f t="shared" si="1"/>
        <v/>
      </c>
      <c r="BO23" s="155" t="str">
        <f t="shared" si="1"/>
        <v/>
      </c>
      <c r="BP23" s="155" t="str">
        <f t="shared" si="1"/>
        <v/>
      </c>
      <c r="BQ23" s="155" t="str">
        <f t="shared" si="1"/>
        <v/>
      </c>
      <c r="BR23" s="155" t="str">
        <f t="shared" si="1"/>
        <v/>
      </c>
      <c r="BS23" s="155" t="str">
        <f t="shared" si="1"/>
        <v/>
      </c>
      <c r="BT23" s="155" t="str">
        <f t="shared" si="1"/>
        <v/>
      </c>
      <c r="BU23" s="155" t="str">
        <f t="shared" si="1"/>
        <v/>
      </c>
      <c r="BV23" s="155" t="str">
        <f t="shared" si="1"/>
        <v/>
      </c>
      <c r="BW23" s="155" t="str">
        <f t="shared" si="1"/>
        <v/>
      </c>
      <c r="BX23" s="155" t="str">
        <f t="shared" si="1"/>
        <v/>
      </c>
      <c r="BY23" s="155" t="str">
        <f t="shared" si="1"/>
        <v/>
      </c>
      <c r="BZ23" s="155" t="str">
        <f t="shared" si="1"/>
        <v/>
      </c>
      <c r="CA23" s="155" t="str">
        <f t="shared" si="1"/>
        <v/>
      </c>
      <c r="CB23" s="155" t="str">
        <f t="shared" si="1"/>
        <v/>
      </c>
      <c r="CC23" s="155" t="str">
        <f t="shared" si="1"/>
        <v/>
      </c>
      <c r="CD23" s="155" t="str">
        <f t="shared" si="1"/>
        <v/>
      </c>
      <c r="CE23" s="155" t="str">
        <f t="shared" si="1"/>
        <v/>
      </c>
      <c r="CF23" s="155" t="str">
        <f t="shared" si="1"/>
        <v/>
      </c>
      <c r="CG23" s="155" t="str">
        <f t="shared" ref="CG23:ER26" si="2">IF(SUM(CG$77:CG$80,CG$87:CG$88,CG$95:CG$96)=0,"",$D23)</f>
        <v/>
      </c>
      <c r="CH23" s="155" t="str">
        <f t="shared" si="2"/>
        <v/>
      </c>
      <c r="CI23" s="155" t="str">
        <f t="shared" si="2"/>
        <v/>
      </c>
      <c r="CJ23" s="155" t="str">
        <f t="shared" si="2"/>
        <v/>
      </c>
      <c r="CK23" s="155" t="str">
        <f t="shared" si="2"/>
        <v/>
      </c>
      <c r="CL23" s="155" t="str">
        <f t="shared" si="2"/>
        <v/>
      </c>
      <c r="CM23" s="155" t="str">
        <f t="shared" si="2"/>
        <v/>
      </c>
      <c r="CN23" s="155" t="str">
        <f t="shared" si="2"/>
        <v/>
      </c>
      <c r="CO23" s="155" t="str">
        <f t="shared" si="2"/>
        <v/>
      </c>
      <c r="CP23" s="155" t="str">
        <f t="shared" si="2"/>
        <v/>
      </c>
      <c r="CQ23" s="155" t="str">
        <f t="shared" si="2"/>
        <v/>
      </c>
      <c r="CR23" s="155" t="str">
        <f t="shared" si="2"/>
        <v/>
      </c>
      <c r="CS23" s="155" t="str">
        <f t="shared" si="2"/>
        <v/>
      </c>
      <c r="CT23" s="155" t="str">
        <f t="shared" si="2"/>
        <v/>
      </c>
      <c r="CU23" s="155" t="str">
        <f t="shared" si="2"/>
        <v/>
      </c>
      <c r="CV23" s="155" t="str">
        <f t="shared" si="2"/>
        <v/>
      </c>
      <c r="CW23" s="155" t="str">
        <f t="shared" si="2"/>
        <v/>
      </c>
      <c r="CX23" s="155" t="str">
        <f t="shared" si="2"/>
        <v/>
      </c>
      <c r="CY23" s="155" t="str">
        <f t="shared" si="2"/>
        <v/>
      </c>
      <c r="CZ23" s="155" t="str">
        <f t="shared" si="2"/>
        <v/>
      </c>
      <c r="DA23" s="155" t="str">
        <f t="shared" si="2"/>
        <v/>
      </c>
      <c r="DB23" s="155" t="str">
        <f t="shared" si="2"/>
        <v/>
      </c>
      <c r="DC23" s="155" t="str">
        <f t="shared" si="2"/>
        <v/>
      </c>
      <c r="DD23" s="155" t="str">
        <f t="shared" si="2"/>
        <v/>
      </c>
      <c r="DE23" s="155" t="str">
        <f t="shared" si="2"/>
        <v/>
      </c>
      <c r="DF23" s="155" t="str">
        <f t="shared" si="2"/>
        <v/>
      </c>
      <c r="DG23" s="155" t="str">
        <f t="shared" si="2"/>
        <v/>
      </c>
      <c r="DH23" s="155" t="str">
        <f t="shared" si="2"/>
        <v/>
      </c>
      <c r="DI23" s="155" t="str">
        <f t="shared" si="2"/>
        <v/>
      </c>
      <c r="DJ23" s="155" t="str">
        <f t="shared" si="2"/>
        <v/>
      </c>
      <c r="DK23" s="155" t="str">
        <f t="shared" si="2"/>
        <v/>
      </c>
      <c r="DL23" s="155" t="str">
        <f t="shared" si="2"/>
        <v/>
      </c>
      <c r="DM23" s="155" t="str">
        <f t="shared" si="2"/>
        <v/>
      </c>
      <c r="DN23" s="155" t="str">
        <f t="shared" si="2"/>
        <v/>
      </c>
      <c r="DO23" s="155" t="str">
        <f t="shared" si="2"/>
        <v/>
      </c>
      <c r="DP23" s="155" t="str">
        <f t="shared" si="2"/>
        <v/>
      </c>
      <c r="DQ23" s="155" t="str">
        <f t="shared" si="2"/>
        <v/>
      </c>
      <c r="DR23" s="155" t="str">
        <f t="shared" si="2"/>
        <v/>
      </c>
      <c r="DS23" s="155" t="str">
        <f t="shared" si="2"/>
        <v/>
      </c>
      <c r="DT23" s="155" t="str">
        <f t="shared" si="2"/>
        <v/>
      </c>
      <c r="DU23" s="155" t="str">
        <f t="shared" si="2"/>
        <v/>
      </c>
      <c r="DV23" s="155" t="str">
        <f t="shared" si="2"/>
        <v/>
      </c>
      <c r="DW23" s="155" t="str">
        <f t="shared" si="2"/>
        <v/>
      </c>
      <c r="DX23" s="155" t="str">
        <f t="shared" si="2"/>
        <v/>
      </c>
      <c r="DY23" s="155" t="str">
        <f t="shared" si="2"/>
        <v/>
      </c>
      <c r="DZ23" s="155" t="str">
        <f t="shared" si="2"/>
        <v/>
      </c>
      <c r="EA23" s="155" t="str">
        <f t="shared" si="2"/>
        <v/>
      </c>
      <c r="EB23" s="155" t="str">
        <f t="shared" si="2"/>
        <v/>
      </c>
      <c r="EC23" s="155" t="str">
        <f t="shared" si="2"/>
        <v/>
      </c>
      <c r="ED23" s="155" t="str">
        <f t="shared" si="2"/>
        <v/>
      </c>
      <c r="EE23" s="155" t="str">
        <f t="shared" si="2"/>
        <v/>
      </c>
      <c r="EF23" s="155" t="str">
        <f t="shared" si="2"/>
        <v/>
      </c>
      <c r="EG23" s="155" t="str">
        <f t="shared" si="2"/>
        <v/>
      </c>
      <c r="EH23" s="155" t="str">
        <f t="shared" si="2"/>
        <v/>
      </c>
      <c r="EI23" s="155" t="str">
        <f t="shared" si="2"/>
        <v/>
      </c>
      <c r="EJ23" s="155" t="str">
        <f t="shared" si="2"/>
        <v/>
      </c>
      <c r="EK23" s="155" t="str">
        <f t="shared" si="2"/>
        <v/>
      </c>
      <c r="EL23" s="155" t="str">
        <f t="shared" si="2"/>
        <v/>
      </c>
      <c r="EM23" s="155" t="str">
        <f t="shared" si="2"/>
        <v/>
      </c>
      <c r="EN23" s="155" t="str">
        <f t="shared" si="2"/>
        <v/>
      </c>
      <c r="EO23" s="155" t="str">
        <f t="shared" si="2"/>
        <v/>
      </c>
      <c r="EP23" s="155" t="str">
        <f t="shared" si="2"/>
        <v/>
      </c>
      <c r="EQ23" s="155" t="str">
        <f t="shared" si="2"/>
        <v/>
      </c>
      <c r="ER23" s="155" t="str">
        <f t="shared" si="2"/>
        <v/>
      </c>
      <c r="ES23" s="155" t="str">
        <f t="shared" ref="ES23:HD28" si="3">IF(SUM(ES$77:ES$80,ES$87:ES$88,ES$95:ES$96)=0,"",$D23)</f>
        <v/>
      </c>
      <c r="ET23" s="155" t="str">
        <f t="shared" si="3"/>
        <v/>
      </c>
      <c r="EU23" s="155" t="str">
        <f t="shared" si="3"/>
        <v/>
      </c>
      <c r="EV23" s="155" t="str">
        <f t="shared" si="3"/>
        <v/>
      </c>
      <c r="EW23" s="155" t="str">
        <f t="shared" si="3"/>
        <v/>
      </c>
      <c r="EX23" s="155" t="str">
        <f t="shared" si="3"/>
        <v/>
      </c>
      <c r="EY23" s="155" t="str">
        <f t="shared" si="3"/>
        <v/>
      </c>
      <c r="EZ23" s="155" t="str">
        <f t="shared" si="3"/>
        <v/>
      </c>
      <c r="FA23" s="155" t="str">
        <f t="shared" si="3"/>
        <v/>
      </c>
      <c r="FB23" s="155" t="str">
        <f t="shared" si="3"/>
        <v/>
      </c>
      <c r="FC23" s="155" t="str">
        <f t="shared" si="3"/>
        <v/>
      </c>
      <c r="FD23" s="155" t="str">
        <f t="shared" si="3"/>
        <v/>
      </c>
      <c r="FE23" s="155" t="str">
        <f t="shared" si="3"/>
        <v/>
      </c>
      <c r="FF23" s="155" t="str">
        <f t="shared" si="3"/>
        <v/>
      </c>
      <c r="FG23" s="155" t="str">
        <f t="shared" si="3"/>
        <v/>
      </c>
      <c r="FH23" s="155" t="str">
        <f t="shared" si="3"/>
        <v/>
      </c>
      <c r="FI23" s="155" t="str">
        <f t="shared" si="3"/>
        <v/>
      </c>
      <c r="FJ23" s="155" t="str">
        <f t="shared" si="3"/>
        <v/>
      </c>
      <c r="FK23" s="155" t="str">
        <f t="shared" si="3"/>
        <v/>
      </c>
      <c r="FL23" s="155" t="str">
        <f t="shared" si="3"/>
        <v/>
      </c>
      <c r="FM23" s="155" t="str">
        <f t="shared" si="3"/>
        <v/>
      </c>
      <c r="FN23" s="155" t="str">
        <f t="shared" si="3"/>
        <v/>
      </c>
      <c r="FO23" s="155" t="str">
        <f t="shared" si="3"/>
        <v/>
      </c>
      <c r="FP23" s="155" t="str">
        <f t="shared" si="3"/>
        <v/>
      </c>
      <c r="FQ23" s="155" t="str">
        <f t="shared" si="3"/>
        <v/>
      </c>
      <c r="FR23" s="155" t="str">
        <f t="shared" si="3"/>
        <v/>
      </c>
      <c r="FS23" s="155" t="str">
        <f t="shared" si="3"/>
        <v/>
      </c>
      <c r="FT23" s="155" t="str">
        <f t="shared" si="3"/>
        <v/>
      </c>
      <c r="FU23" s="155" t="str">
        <f t="shared" si="3"/>
        <v/>
      </c>
      <c r="FV23" s="155" t="str">
        <f t="shared" si="3"/>
        <v/>
      </c>
      <c r="FW23" s="155" t="str">
        <f t="shared" si="3"/>
        <v/>
      </c>
      <c r="FX23" s="155" t="str">
        <f t="shared" si="3"/>
        <v/>
      </c>
      <c r="FY23" s="155" t="str">
        <f t="shared" si="3"/>
        <v/>
      </c>
      <c r="FZ23" s="155" t="str">
        <f t="shared" si="3"/>
        <v/>
      </c>
      <c r="GA23" s="155" t="str">
        <f t="shared" si="3"/>
        <v/>
      </c>
      <c r="GB23" s="155" t="str">
        <f t="shared" si="3"/>
        <v/>
      </c>
      <c r="GC23" s="155" t="str">
        <f t="shared" si="3"/>
        <v/>
      </c>
      <c r="GD23" s="155" t="str">
        <f t="shared" si="3"/>
        <v/>
      </c>
      <c r="GE23" s="155" t="str">
        <f t="shared" si="3"/>
        <v/>
      </c>
      <c r="GF23" s="155" t="str">
        <f t="shared" si="3"/>
        <v/>
      </c>
      <c r="GG23" s="155" t="str">
        <f t="shared" si="3"/>
        <v/>
      </c>
      <c r="GH23" s="155" t="str">
        <f t="shared" si="3"/>
        <v/>
      </c>
      <c r="GI23" s="155" t="str">
        <f t="shared" si="3"/>
        <v/>
      </c>
      <c r="GJ23" s="155" t="str">
        <f t="shared" si="3"/>
        <v/>
      </c>
      <c r="GK23" s="155" t="str">
        <f t="shared" si="3"/>
        <v/>
      </c>
      <c r="GL23" s="155" t="str">
        <f t="shared" si="3"/>
        <v/>
      </c>
      <c r="GM23" s="155" t="str">
        <f t="shared" si="3"/>
        <v/>
      </c>
      <c r="GN23" s="155" t="str">
        <f t="shared" si="3"/>
        <v/>
      </c>
      <c r="GO23" s="155" t="str">
        <f t="shared" si="3"/>
        <v/>
      </c>
      <c r="GP23" s="155" t="str">
        <f t="shared" si="3"/>
        <v/>
      </c>
      <c r="GQ23" s="155" t="str">
        <f t="shared" si="3"/>
        <v/>
      </c>
      <c r="GR23" s="155" t="str">
        <f t="shared" si="3"/>
        <v/>
      </c>
      <c r="GS23" s="155" t="str">
        <f t="shared" si="3"/>
        <v/>
      </c>
      <c r="GT23" s="155" t="str">
        <f t="shared" si="3"/>
        <v/>
      </c>
      <c r="GU23" s="155" t="str">
        <f t="shared" si="3"/>
        <v/>
      </c>
      <c r="GV23" s="155" t="str">
        <f t="shared" si="3"/>
        <v/>
      </c>
      <c r="GW23" s="155" t="str">
        <f t="shared" si="3"/>
        <v/>
      </c>
      <c r="GX23" s="155" t="str">
        <f t="shared" si="3"/>
        <v/>
      </c>
      <c r="GY23" s="155" t="str">
        <f t="shared" si="3"/>
        <v/>
      </c>
      <c r="GZ23" s="155" t="str">
        <f t="shared" si="3"/>
        <v/>
      </c>
      <c r="HA23" s="155" t="str">
        <f t="shared" si="3"/>
        <v/>
      </c>
      <c r="HB23" s="155" t="str">
        <f t="shared" si="3"/>
        <v/>
      </c>
      <c r="HC23" s="155" t="str">
        <f t="shared" si="3"/>
        <v/>
      </c>
      <c r="HD23" s="155" t="str">
        <f t="shared" si="3"/>
        <v/>
      </c>
      <c r="HE23" s="155" t="str">
        <f t="shared" ref="HE23:JP26" si="4">IF(SUM(HE$77:HE$80,HE$87:HE$88,HE$95:HE$96)=0,"",$D23)</f>
        <v/>
      </c>
      <c r="HF23" s="155" t="str">
        <f t="shared" si="4"/>
        <v/>
      </c>
      <c r="HG23" s="155" t="str">
        <f t="shared" si="4"/>
        <v/>
      </c>
      <c r="HH23" s="155" t="str">
        <f t="shared" si="4"/>
        <v/>
      </c>
      <c r="HI23" s="155" t="str">
        <f t="shared" si="4"/>
        <v/>
      </c>
      <c r="HJ23" s="155" t="str">
        <f t="shared" si="4"/>
        <v/>
      </c>
      <c r="HK23" s="155" t="str">
        <f t="shared" si="4"/>
        <v/>
      </c>
      <c r="HL23" s="155" t="str">
        <f t="shared" si="4"/>
        <v/>
      </c>
      <c r="HM23" s="155" t="str">
        <f t="shared" si="4"/>
        <v/>
      </c>
      <c r="HN23" s="155" t="str">
        <f t="shared" si="4"/>
        <v/>
      </c>
      <c r="HO23" s="155" t="str">
        <f t="shared" si="4"/>
        <v/>
      </c>
      <c r="HP23" s="155" t="str">
        <f t="shared" si="4"/>
        <v/>
      </c>
      <c r="HQ23" s="155" t="str">
        <f t="shared" si="4"/>
        <v/>
      </c>
      <c r="HR23" s="155" t="str">
        <f t="shared" si="4"/>
        <v/>
      </c>
      <c r="HS23" s="155" t="str">
        <f t="shared" si="4"/>
        <v/>
      </c>
      <c r="HT23" s="155" t="str">
        <f t="shared" si="4"/>
        <v/>
      </c>
      <c r="HU23" s="155" t="str">
        <f t="shared" si="4"/>
        <v/>
      </c>
      <c r="HV23" s="155" t="str">
        <f t="shared" si="4"/>
        <v/>
      </c>
      <c r="HW23" s="155" t="str">
        <f t="shared" si="4"/>
        <v/>
      </c>
      <c r="HX23" s="155" t="str">
        <f t="shared" si="4"/>
        <v/>
      </c>
      <c r="HY23" s="155" t="str">
        <f t="shared" si="4"/>
        <v/>
      </c>
      <c r="HZ23" s="155" t="str">
        <f t="shared" si="4"/>
        <v/>
      </c>
      <c r="IA23" s="155" t="str">
        <f t="shared" si="4"/>
        <v/>
      </c>
      <c r="IB23" s="155" t="str">
        <f t="shared" si="4"/>
        <v/>
      </c>
      <c r="IC23" s="155" t="str">
        <f t="shared" si="4"/>
        <v/>
      </c>
      <c r="ID23" s="155" t="str">
        <f t="shared" si="4"/>
        <v/>
      </c>
      <c r="IE23" s="155" t="str">
        <f t="shared" si="4"/>
        <v/>
      </c>
      <c r="IF23" s="155" t="str">
        <f t="shared" si="4"/>
        <v/>
      </c>
      <c r="IG23" s="155" t="str">
        <f t="shared" si="4"/>
        <v/>
      </c>
      <c r="IH23" s="155" t="str">
        <f t="shared" si="4"/>
        <v/>
      </c>
      <c r="II23" s="155" t="str">
        <f t="shared" si="4"/>
        <v/>
      </c>
      <c r="IJ23" s="155" t="str">
        <f t="shared" si="4"/>
        <v/>
      </c>
      <c r="IK23" s="155" t="str">
        <f t="shared" si="4"/>
        <v/>
      </c>
      <c r="IL23" s="155" t="str">
        <f t="shared" si="4"/>
        <v/>
      </c>
      <c r="IM23" s="155" t="str">
        <f t="shared" si="4"/>
        <v/>
      </c>
      <c r="IN23" s="155" t="str">
        <f t="shared" si="4"/>
        <v/>
      </c>
      <c r="IO23" s="155" t="str">
        <f t="shared" si="4"/>
        <v/>
      </c>
      <c r="IP23" s="155" t="str">
        <f t="shared" si="4"/>
        <v/>
      </c>
      <c r="IQ23" s="155" t="str">
        <f t="shared" si="4"/>
        <v/>
      </c>
      <c r="IR23" s="155" t="str">
        <f t="shared" si="4"/>
        <v/>
      </c>
      <c r="IS23" s="155" t="str">
        <f t="shared" si="4"/>
        <v/>
      </c>
      <c r="IT23" s="155" t="str">
        <f t="shared" si="4"/>
        <v/>
      </c>
      <c r="IU23" s="155" t="str">
        <f t="shared" si="4"/>
        <v/>
      </c>
      <c r="IV23" s="155" t="str">
        <f t="shared" si="4"/>
        <v/>
      </c>
      <c r="IW23" s="155" t="str">
        <f t="shared" si="4"/>
        <v/>
      </c>
      <c r="IX23" s="155" t="str">
        <f t="shared" si="4"/>
        <v/>
      </c>
      <c r="IY23" s="155" t="str">
        <f t="shared" si="4"/>
        <v/>
      </c>
      <c r="IZ23" s="155" t="str">
        <f t="shared" si="4"/>
        <v/>
      </c>
      <c r="JA23" s="155" t="str">
        <f t="shared" si="4"/>
        <v/>
      </c>
      <c r="JB23" s="155" t="str">
        <f t="shared" si="4"/>
        <v/>
      </c>
      <c r="JC23" s="155" t="str">
        <f t="shared" si="4"/>
        <v/>
      </c>
      <c r="JD23" s="155" t="str">
        <f t="shared" si="4"/>
        <v/>
      </c>
      <c r="JE23" s="155" t="str">
        <f t="shared" si="4"/>
        <v/>
      </c>
      <c r="JF23" s="155" t="str">
        <f t="shared" si="4"/>
        <v/>
      </c>
      <c r="JG23" s="155" t="str">
        <f t="shared" si="4"/>
        <v/>
      </c>
      <c r="JH23" s="155" t="str">
        <f t="shared" si="4"/>
        <v/>
      </c>
      <c r="JI23" s="155" t="str">
        <f t="shared" si="4"/>
        <v/>
      </c>
      <c r="JJ23" s="155" t="str">
        <f t="shared" si="4"/>
        <v/>
      </c>
      <c r="JK23" s="155" t="str">
        <f t="shared" si="4"/>
        <v/>
      </c>
      <c r="JL23" s="155" t="str">
        <f t="shared" si="4"/>
        <v/>
      </c>
      <c r="JM23" s="155" t="str">
        <f t="shared" si="4"/>
        <v/>
      </c>
      <c r="JN23" s="155" t="str">
        <f t="shared" si="4"/>
        <v/>
      </c>
      <c r="JO23" s="155" t="str">
        <f t="shared" si="4"/>
        <v/>
      </c>
      <c r="JP23" s="155" t="str">
        <f t="shared" si="4"/>
        <v/>
      </c>
      <c r="JQ23" s="155" t="str">
        <f t="shared" ref="JQ23:MB28" si="5">IF(SUM(JQ$77:JQ$80,JQ$87:JQ$88,JQ$95:JQ$96)=0,"",$D23)</f>
        <v/>
      </c>
      <c r="JR23" s="155" t="str">
        <f t="shared" si="5"/>
        <v/>
      </c>
      <c r="JS23" s="155" t="str">
        <f t="shared" si="5"/>
        <v/>
      </c>
      <c r="JT23" s="155" t="str">
        <f t="shared" si="5"/>
        <v/>
      </c>
      <c r="JU23" s="155" t="str">
        <f t="shared" si="5"/>
        <v/>
      </c>
      <c r="JV23" s="155" t="str">
        <f t="shared" si="5"/>
        <v/>
      </c>
      <c r="JW23" s="155" t="str">
        <f t="shared" si="5"/>
        <v/>
      </c>
      <c r="JX23" s="155" t="str">
        <f t="shared" si="5"/>
        <v/>
      </c>
      <c r="JY23" s="155" t="str">
        <f t="shared" si="5"/>
        <v/>
      </c>
      <c r="JZ23" s="155" t="str">
        <f t="shared" si="5"/>
        <v/>
      </c>
      <c r="KA23" s="155" t="str">
        <f t="shared" si="5"/>
        <v/>
      </c>
      <c r="KB23" s="155" t="str">
        <f t="shared" si="5"/>
        <v/>
      </c>
      <c r="KC23" s="155" t="str">
        <f t="shared" si="5"/>
        <v/>
      </c>
      <c r="KD23" s="155" t="str">
        <f t="shared" si="5"/>
        <v/>
      </c>
      <c r="KE23" s="155" t="str">
        <f t="shared" si="5"/>
        <v/>
      </c>
      <c r="KF23" s="155" t="str">
        <f t="shared" si="5"/>
        <v/>
      </c>
      <c r="KG23" s="155" t="str">
        <f t="shared" si="5"/>
        <v/>
      </c>
      <c r="KH23" s="155" t="str">
        <f t="shared" si="5"/>
        <v/>
      </c>
      <c r="KI23" s="155" t="str">
        <f t="shared" si="5"/>
        <v/>
      </c>
      <c r="KJ23" s="155" t="str">
        <f t="shared" si="5"/>
        <v/>
      </c>
      <c r="KK23" s="155" t="str">
        <f t="shared" si="5"/>
        <v/>
      </c>
      <c r="KL23" s="155" t="str">
        <f t="shared" si="5"/>
        <v/>
      </c>
      <c r="KM23" s="155" t="str">
        <f t="shared" si="5"/>
        <v/>
      </c>
      <c r="KN23" s="155" t="str">
        <f t="shared" si="5"/>
        <v/>
      </c>
      <c r="KO23" s="155" t="str">
        <f t="shared" si="5"/>
        <v/>
      </c>
      <c r="KP23" s="155" t="str">
        <f t="shared" si="5"/>
        <v/>
      </c>
      <c r="KQ23" s="155" t="str">
        <f t="shared" si="5"/>
        <v/>
      </c>
      <c r="KR23" s="155" t="str">
        <f t="shared" si="5"/>
        <v/>
      </c>
      <c r="KS23" s="155" t="str">
        <f t="shared" si="5"/>
        <v/>
      </c>
      <c r="KT23" s="155" t="str">
        <f t="shared" si="5"/>
        <v/>
      </c>
      <c r="KU23" s="155" t="str">
        <f t="shared" si="5"/>
        <v/>
      </c>
      <c r="KV23" s="155" t="str">
        <f t="shared" si="5"/>
        <v/>
      </c>
      <c r="KW23" s="155" t="str">
        <f t="shared" si="5"/>
        <v/>
      </c>
      <c r="KX23" s="155" t="str">
        <f t="shared" si="5"/>
        <v/>
      </c>
      <c r="KY23" s="155" t="str">
        <f t="shared" si="5"/>
        <v/>
      </c>
      <c r="KZ23" s="155" t="str">
        <f t="shared" si="5"/>
        <v/>
      </c>
      <c r="LA23" s="155" t="str">
        <f t="shared" si="5"/>
        <v/>
      </c>
      <c r="LB23" s="155" t="str">
        <f t="shared" si="5"/>
        <v/>
      </c>
      <c r="LC23" s="155" t="str">
        <f t="shared" si="5"/>
        <v/>
      </c>
      <c r="LD23" s="155" t="str">
        <f t="shared" si="5"/>
        <v/>
      </c>
      <c r="LE23" s="155" t="str">
        <f t="shared" si="5"/>
        <v/>
      </c>
      <c r="LF23" s="155" t="str">
        <f t="shared" si="5"/>
        <v/>
      </c>
      <c r="LG23" s="155" t="str">
        <f t="shared" si="5"/>
        <v/>
      </c>
      <c r="LH23" s="155" t="str">
        <f t="shared" si="5"/>
        <v/>
      </c>
      <c r="LI23" s="155" t="str">
        <f t="shared" si="5"/>
        <v/>
      </c>
      <c r="LJ23" s="155" t="str">
        <f t="shared" si="5"/>
        <v/>
      </c>
      <c r="LK23" s="155" t="str">
        <f t="shared" si="5"/>
        <v/>
      </c>
      <c r="LL23" s="155" t="str">
        <f t="shared" si="5"/>
        <v/>
      </c>
      <c r="LM23" s="155" t="str">
        <f t="shared" si="5"/>
        <v/>
      </c>
      <c r="LN23" s="155" t="str">
        <f t="shared" si="5"/>
        <v/>
      </c>
      <c r="LO23" s="155" t="str">
        <f t="shared" si="5"/>
        <v/>
      </c>
      <c r="LP23" s="155" t="str">
        <f t="shared" si="5"/>
        <v/>
      </c>
      <c r="LQ23" s="155" t="str">
        <f t="shared" si="5"/>
        <v/>
      </c>
      <c r="LR23" s="155" t="str">
        <f t="shared" si="5"/>
        <v/>
      </c>
      <c r="LS23" s="155" t="str">
        <f t="shared" si="5"/>
        <v/>
      </c>
      <c r="LT23" s="155" t="str">
        <f t="shared" si="5"/>
        <v/>
      </c>
      <c r="LU23" s="155" t="str">
        <f t="shared" si="5"/>
        <v/>
      </c>
      <c r="LV23" s="155" t="str">
        <f t="shared" si="5"/>
        <v/>
      </c>
      <c r="LW23" s="155" t="str">
        <f t="shared" si="5"/>
        <v/>
      </c>
      <c r="LX23" s="155" t="str">
        <f t="shared" si="5"/>
        <v/>
      </c>
      <c r="LY23" s="155" t="str">
        <f t="shared" si="5"/>
        <v/>
      </c>
      <c r="LZ23" s="155" t="str">
        <f t="shared" si="5"/>
        <v/>
      </c>
      <c r="MA23" s="155" t="str">
        <f t="shared" si="5"/>
        <v/>
      </c>
      <c r="MB23" s="155" t="str">
        <f t="shared" si="5"/>
        <v/>
      </c>
      <c r="MC23" s="155" t="str">
        <f t="shared" ref="MC23:ON26" si="6">IF(SUM(MC$77:MC$80,MC$87:MC$88,MC$95:MC$96)=0,"",$D23)</f>
        <v/>
      </c>
      <c r="MD23" s="155" t="str">
        <f t="shared" si="6"/>
        <v/>
      </c>
      <c r="ME23" s="155" t="str">
        <f t="shared" si="6"/>
        <v/>
      </c>
      <c r="MF23" s="155" t="str">
        <f t="shared" si="6"/>
        <v/>
      </c>
      <c r="MG23" s="155" t="str">
        <f t="shared" si="6"/>
        <v/>
      </c>
      <c r="MH23" s="155" t="str">
        <f t="shared" si="6"/>
        <v/>
      </c>
      <c r="MI23" s="155" t="str">
        <f t="shared" si="6"/>
        <v/>
      </c>
      <c r="MJ23" s="155" t="str">
        <f t="shared" si="6"/>
        <v/>
      </c>
      <c r="MK23" s="155" t="str">
        <f t="shared" si="6"/>
        <v/>
      </c>
      <c r="ML23" s="155" t="str">
        <f t="shared" si="6"/>
        <v/>
      </c>
      <c r="MM23" s="155" t="str">
        <f t="shared" si="6"/>
        <v/>
      </c>
      <c r="MN23" s="155" t="str">
        <f t="shared" si="6"/>
        <v/>
      </c>
      <c r="MO23" s="155" t="str">
        <f t="shared" si="6"/>
        <v/>
      </c>
      <c r="MP23" s="155" t="str">
        <f t="shared" si="6"/>
        <v/>
      </c>
      <c r="MQ23" s="155" t="str">
        <f t="shared" si="6"/>
        <v/>
      </c>
      <c r="MR23" s="155" t="str">
        <f t="shared" si="6"/>
        <v/>
      </c>
      <c r="MS23" s="155" t="str">
        <f t="shared" si="6"/>
        <v/>
      </c>
      <c r="MT23" s="155" t="str">
        <f t="shared" si="6"/>
        <v/>
      </c>
      <c r="MU23" s="155" t="str">
        <f t="shared" si="6"/>
        <v/>
      </c>
      <c r="MV23" s="155" t="str">
        <f t="shared" si="6"/>
        <v/>
      </c>
      <c r="MW23" s="155" t="str">
        <f t="shared" si="6"/>
        <v/>
      </c>
      <c r="MX23" s="155" t="str">
        <f t="shared" si="6"/>
        <v/>
      </c>
      <c r="MY23" s="155" t="str">
        <f t="shared" si="6"/>
        <v/>
      </c>
      <c r="MZ23" s="155" t="str">
        <f t="shared" si="6"/>
        <v/>
      </c>
      <c r="NA23" s="155" t="str">
        <f t="shared" si="6"/>
        <v/>
      </c>
      <c r="NB23" s="155" t="str">
        <f t="shared" si="6"/>
        <v/>
      </c>
      <c r="NC23" s="155" t="str">
        <f t="shared" si="6"/>
        <v/>
      </c>
      <c r="ND23" s="155" t="str">
        <f t="shared" si="6"/>
        <v/>
      </c>
      <c r="NE23" s="155" t="str">
        <f t="shared" si="6"/>
        <v/>
      </c>
      <c r="NF23" s="155" t="str">
        <f t="shared" si="6"/>
        <v/>
      </c>
      <c r="NG23" s="155" t="str">
        <f t="shared" si="6"/>
        <v/>
      </c>
      <c r="NH23" s="155" t="str">
        <f t="shared" si="6"/>
        <v/>
      </c>
      <c r="NI23" s="155" t="str">
        <f t="shared" si="6"/>
        <v/>
      </c>
      <c r="NJ23" s="155" t="str">
        <f t="shared" si="6"/>
        <v/>
      </c>
      <c r="NK23" s="155" t="str">
        <f t="shared" si="6"/>
        <v/>
      </c>
      <c r="NL23" s="155" t="str">
        <f t="shared" si="6"/>
        <v/>
      </c>
      <c r="NM23" s="155" t="str">
        <f t="shared" si="6"/>
        <v/>
      </c>
      <c r="NN23" s="155" t="str">
        <f t="shared" si="6"/>
        <v/>
      </c>
      <c r="NO23" s="155" t="str">
        <f t="shared" si="6"/>
        <v/>
      </c>
      <c r="NP23" s="155" t="str">
        <f t="shared" si="6"/>
        <v/>
      </c>
      <c r="NQ23" s="155" t="str">
        <f t="shared" si="6"/>
        <v/>
      </c>
      <c r="NR23" s="155" t="str">
        <f t="shared" si="6"/>
        <v/>
      </c>
      <c r="NS23" s="155" t="str">
        <f t="shared" si="6"/>
        <v/>
      </c>
      <c r="NT23" s="155" t="str">
        <f t="shared" si="6"/>
        <v/>
      </c>
      <c r="NU23" s="155" t="str">
        <f t="shared" si="6"/>
        <v/>
      </c>
      <c r="NV23" s="155" t="str">
        <f t="shared" si="6"/>
        <v/>
      </c>
      <c r="NW23" s="155" t="str">
        <f t="shared" si="6"/>
        <v/>
      </c>
      <c r="NX23" s="155" t="str">
        <f t="shared" si="6"/>
        <v/>
      </c>
      <c r="NY23" s="155" t="str">
        <f t="shared" si="6"/>
        <v/>
      </c>
      <c r="NZ23" s="155" t="str">
        <f t="shared" si="6"/>
        <v/>
      </c>
      <c r="OA23" s="155" t="str">
        <f t="shared" si="6"/>
        <v/>
      </c>
      <c r="OB23" s="155" t="str">
        <f t="shared" si="6"/>
        <v/>
      </c>
      <c r="OC23" s="155" t="str">
        <f t="shared" si="6"/>
        <v/>
      </c>
      <c r="OD23" s="155" t="str">
        <f t="shared" si="6"/>
        <v/>
      </c>
      <c r="OE23" s="155" t="str">
        <f t="shared" si="6"/>
        <v/>
      </c>
      <c r="OF23" s="155" t="str">
        <f t="shared" si="6"/>
        <v/>
      </c>
      <c r="OG23" s="155" t="str">
        <f t="shared" si="6"/>
        <v/>
      </c>
      <c r="OH23" s="155" t="str">
        <f t="shared" si="6"/>
        <v/>
      </c>
      <c r="OI23" s="155" t="str">
        <f t="shared" si="6"/>
        <v/>
      </c>
      <c r="OJ23" s="155" t="str">
        <f t="shared" si="6"/>
        <v/>
      </c>
      <c r="OK23" s="155" t="str">
        <f t="shared" si="6"/>
        <v/>
      </c>
      <c r="OL23" s="155" t="str">
        <f t="shared" si="6"/>
        <v/>
      </c>
      <c r="OM23" s="155" t="str">
        <f t="shared" si="6"/>
        <v/>
      </c>
      <c r="ON23" s="155" t="str">
        <f t="shared" si="6"/>
        <v/>
      </c>
      <c r="OO23" s="155" t="str">
        <f t="shared" ref="OO23:QZ28" si="7">IF(SUM(OO$77:OO$80,OO$87:OO$88,OO$95:OO$96)=0,"",$D23)</f>
        <v/>
      </c>
      <c r="OP23" s="155" t="str">
        <f t="shared" si="7"/>
        <v/>
      </c>
      <c r="OQ23" s="155" t="str">
        <f t="shared" si="7"/>
        <v/>
      </c>
      <c r="OR23" s="155" t="str">
        <f t="shared" si="7"/>
        <v/>
      </c>
      <c r="OS23" s="155" t="str">
        <f t="shared" si="7"/>
        <v/>
      </c>
      <c r="OT23" s="155" t="str">
        <f t="shared" si="7"/>
        <v/>
      </c>
      <c r="OU23" s="155" t="str">
        <f t="shared" si="7"/>
        <v/>
      </c>
      <c r="OV23" s="155" t="str">
        <f t="shared" si="7"/>
        <v/>
      </c>
      <c r="OW23" s="155" t="str">
        <f t="shared" si="7"/>
        <v/>
      </c>
      <c r="OX23" s="155" t="str">
        <f t="shared" si="7"/>
        <v/>
      </c>
      <c r="OY23" s="155" t="str">
        <f t="shared" si="7"/>
        <v/>
      </c>
      <c r="OZ23" s="155" t="str">
        <f t="shared" si="7"/>
        <v/>
      </c>
      <c r="PA23" s="155" t="str">
        <f t="shared" si="7"/>
        <v/>
      </c>
      <c r="PB23" s="155" t="str">
        <f t="shared" si="7"/>
        <v/>
      </c>
      <c r="PC23" s="155" t="str">
        <f t="shared" si="7"/>
        <v/>
      </c>
      <c r="PD23" s="155" t="str">
        <f t="shared" si="7"/>
        <v/>
      </c>
      <c r="PE23" s="155" t="str">
        <f t="shared" si="7"/>
        <v/>
      </c>
      <c r="PF23" s="155" t="str">
        <f t="shared" si="7"/>
        <v/>
      </c>
      <c r="PG23" s="155" t="str">
        <f t="shared" si="7"/>
        <v/>
      </c>
      <c r="PH23" s="155" t="str">
        <f t="shared" si="7"/>
        <v/>
      </c>
      <c r="PI23" s="155" t="str">
        <f t="shared" si="7"/>
        <v/>
      </c>
      <c r="PJ23" s="155" t="str">
        <f t="shared" si="7"/>
        <v/>
      </c>
      <c r="PK23" s="155" t="str">
        <f t="shared" si="7"/>
        <v/>
      </c>
      <c r="PL23" s="155" t="str">
        <f t="shared" si="7"/>
        <v/>
      </c>
      <c r="PM23" s="155" t="str">
        <f t="shared" si="7"/>
        <v/>
      </c>
      <c r="PN23" s="155" t="str">
        <f t="shared" si="7"/>
        <v/>
      </c>
      <c r="PO23" s="155" t="str">
        <f t="shared" si="7"/>
        <v/>
      </c>
      <c r="PP23" s="155" t="str">
        <f t="shared" si="7"/>
        <v/>
      </c>
      <c r="PQ23" s="155" t="str">
        <f t="shared" si="7"/>
        <v/>
      </c>
      <c r="PR23" s="155" t="str">
        <f t="shared" si="7"/>
        <v/>
      </c>
      <c r="PS23" s="155" t="str">
        <f t="shared" si="7"/>
        <v/>
      </c>
      <c r="PT23" s="155" t="str">
        <f t="shared" si="7"/>
        <v/>
      </c>
      <c r="PU23" s="155" t="str">
        <f t="shared" si="7"/>
        <v/>
      </c>
      <c r="PV23" s="155" t="str">
        <f t="shared" si="7"/>
        <v/>
      </c>
      <c r="PW23" s="155" t="str">
        <f t="shared" si="7"/>
        <v/>
      </c>
      <c r="PX23" s="155" t="str">
        <f t="shared" si="7"/>
        <v/>
      </c>
      <c r="PY23" s="155" t="str">
        <f t="shared" si="7"/>
        <v/>
      </c>
      <c r="PZ23" s="155" t="str">
        <f t="shared" si="7"/>
        <v/>
      </c>
      <c r="QA23" s="155" t="str">
        <f t="shared" si="7"/>
        <v/>
      </c>
      <c r="QB23" s="155" t="str">
        <f t="shared" si="7"/>
        <v/>
      </c>
      <c r="QC23" s="155" t="str">
        <f t="shared" si="7"/>
        <v/>
      </c>
      <c r="QD23" s="155" t="str">
        <f t="shared" si="7"/>
        <v/>
      </c>
      <c r="QE23" s="155" t="str">
        <f t="shared" si="7"/>
        <v/>
      </c>
      <c r="QF23" s="155" t="str">
        <f t="shared" si="7"/>
        <v/>
      </c>
      <c r="QG23" s="155" t="str">
        <f t="shared" si="7"/>
        <v/>
      </c>
      <c r="QH23" s="155" t="str">
        <f t="shared" si="7"/>
        <v/>
      </c>
      <c r="QI23" s="155" t="str">
        <f t="shared" si="7"/>
        <v/>
      </c>
      <c r="QJ23" s="155" t="str">
        <f t="shared" si="7"/>
        <v/>
      </c>
      <c r="QK23" s="155" t="str">
        <f t="shared" si="7"/>
        <v/>
      </c>
      <c r="QL23" s="155" t="str">
        <f t="shared" si="7"/>
        <v/>
      </c>
      <c r="QM23" s="155" t="str">
        <f t="shared" si="7"/>
        <v/>
      </c>
      <c r="QN23" s="155" t="str">
        <f t="shared" si="7"/>
        <v/>
      </c>
      <c r="QO23" s="155" t="str">
        <f t="shared" si="7"/>
        <v/>
      </c>
      <c r="QP23" s="155" t="str">
        <f t="shared" si="7"/>
        <v/>
      </c>
      <c r="QQ23" s="155" t="str">
        <f t="shared" si="7"/>
        <v/>
      </c>
      <c r="QR23" s="155" t="str">
        <f t="shared" si="7"/>
        <v/>
      </c>
      <c r="QS23" s="155" t="str">
        <f t="shared" si="7"/>
        <v/>
      </c>
      <c r="QT23" s="155" t="str">
        <f t="shared" si="7"/>
        <v/>
      </c>
      <c r="QU23" s="155" t="str">
        <f t="shared" si="7"/>
        <v/>
      </c>
      <c r="QV23" s="155" t="str">
        <f t="shared" si="7"/>
        <v/>
      </c>
      <c r="QW23" s="155" t="str">
        <f t="shared" si="7"/>
        <v/>
      </c>
      <c r="QX23" s="155" t="str">
        <f t="shared" si="7"/>
        <v/>
      </c>
      <c r="QY23" s="155" t="str">
        <f t="shared" si="7"/>
        <v/>
      </c>
      <c r="QZ23" s="155" t="str">
        <f t="shared" si="7"/>
        <v/>
      </c>
      <c r="RA23" s="155" t="str">
        <f t="shared" ref="RA23:TL26" si="8">IF(SUM(RA$77:RA$80,RA$87:RA$88,RA$95:RA$96)=0,"",$D23)</f>
        <v/>
      </c>
      <c r="RB23" s="155" t="str">
        <f t="shared" si="8"/>
        <v/>
      </c>
      <c r="RC23" s="155" t="str">
        <f t="shared" si="8"/>
        <v/>
      </c>
      <c r="RD23" s="155" t="str">
        <f t="shared" si="8"/>
        <v/>
      </c>
      <c r="RE23" s="155" t="str">
        <f t="shared" si="8"/>
        <v/>
      </c>
      <c r="RF23" s="155" t="str">
        <f t="shared" si="8"/>
        <v/>
      </c>
      <c r="RG23" s="155" t="str">
        <f t="shared" si="8"/>
        <v/>
      </c>
      <c r="RH23" s="155" t="str">
        <f t="shared" si="8"/>
        <v/>
      </c>
      <c r="RI23" s="155" t="str">
        <f t="shared" si="8"/>
        <v/>
      </c>
      <c r="RJ23" s="155" t="str">
        <f t="shared" si="8"/>
        <v/>
      </c>
      <c r="RK23" s="155" t="str">
        <f t="shared" si="8"/>
        <v/>
      </c>
      <c r="RL23" s="155" t="str">
        <f t="shared" si="8"/>
        <v/>
      </c>
      <c r="RM23" s="155" t="str">
        <f t="shared" si="8"/>
        <v/>
      </c>
      <c r="RN23" s="155" t="str">
        <f t="shared" si="8"/>
        <v/>
      </c>
      <c r="RO23" s="155" t="str">
        <f t="shared" si="8"/>
        <v/>
      </c>
      <c r="RP23" s="155" t="str">
        <f t="shared" si="8"/>
        <v/>
      </c>
      <c r="RQ23" s="155" t="str">
        <f t="shared" si="8"/>
        <v/>
      </c>
      <c r="RR23" s="155" t="str">
        <f t="shared" si="8"/>
        <v/>
      </c>
      <c r="RS23" s="155" t="str">
        <f t="shared" si="8"/>
        <v/>
      </c>
      <c r="RT23" s="155" t="str">
        <f t="shared" si="8"/>
        <v/>
      </c>
      <c r="RU23" s="155" t="str">
        <f t="shared" si="8"/>
        <v/>
      </c>
      <c r="RV23" s="155" t="str">
        <f t="shared" si="8"/>
        <v/>
      </c>
      <c r="RW23" s="155" t="str">
        <f t="shared" si="8"/>
        <v/>
      </c>
      <c r="RX23" s="155" t="str">
        <f t="shared" si="8"/>
        <v/>
      </c>
      <c r="RY23" s="155" t="str">
        <f t="shared" si="8"/>
        <v/>
      </c>
      <c r="RZ23" s="155" t="str">
        <f t="shared" si="8"/>
        <v/>
      </c>
      <c r="SA23" s="155" t="str">
        <f t="shared" si="8"/>
        <v/>
      </c>
      <c r="SB23" s="155" t="str">
        <f t="shared" si="8"/>
        <v/>
      </c>
      <c r="SC23" s="155" t="str">
        <f t="shared" si="8"/>
        <v/>
      </c>
      <c r="SD23" s="155" t="str">
        <f t="shared" si="8"/>
        <v/>
      </c>
      <c r="SE23" s="155" t="str">
        <f t="shared" si="8"/>
        <v/>
      </c>
      <c r="SF23" s="155" t="str">
        <f t="shared" si="8"/>
        <v/>
      </c>
      <c r="SG23" s="155" t="str">
        <f t="shared" si="8"/>
        <v/>
      </c>
      <c r="SH23" s="155" t="str">
        <f t="shared" si="8"/>
        <v/>
      </c>
      <c r="SI23" s="155" t="str">
        <f t="shared" si="8"/>
        <v/>
      </c>
      <c r="SJ23" s="155" t="str">
        <f t="shared" si="8"/>
        <v/>
      </c>
      <c r="SK23" s="155" t="str">
        <f t="shared" si="8"/>
        <v/>
      </c>
      <c r="SL23" s="155" t="str">
        <f t="shared" si="8"/>
        <v/>
      </c>
      <c r="SM23" s="155" t="str">
        <f t="shared" si="8"/>
        <v/>
      </c>
      <c r="SN23" s="155" t="str">
        <f t="shared" si="8"/>
        <v/>
      </c>
      <c r="SO23" s="155" t="str">
        <f t="shared" si="8"/>
        <v/>
      </c>
      <c r="SP23" s="155" t="str">
        <f t="shared" si="8"/>
        <v/>
      </c>
      <c r="SQ23" s="155" t="str">
        <f t="shared" si="8"/>
        <v/>
      </c>
      <c r="SR23" s="155" t="str">
        <f t="shared" si="8"/>
        <v/>
      </c>
      <c r="SS23" s="155" t="str">
        <f t="shared" si="8"/>
        <v/>
      </c>
      <c r="ST23" s="155" t="str">
        <f t="shared" si="8"/>
        <v/>
      </c>
      <c r="SU23" s="155" t="str">
        <f t="shared" si="8"/>
        <v/>
      </c>
      <c r="SV23" s="155" t="str">
        <f t="shared" si="8"/>
        <v/>
      </c>
      <c r="SW23" s="155" t="str">
        <f t="shared" si="8"/>
        <v/>
      </c>
      <c r="SX23" s="155" t="str">
        <f t="shared" si="8"/>
        <v/>
      </c>
      <c r="SY23" s="155" t="str">
        <f t="shared" si="8"/>
        <v/>
      </c>
      <c r="SZ23" s="155" t="str">
        <f t="shared" si="8"/>
        <v/>
      </c>
      <c r="TA23" s="155" t="str">
        <f t="shared" si="8"/>
        <v/>
      </c>
      <c r="TB23" s="155" t="str">
        <f t="shared" si="8"/>
        <v/>
      </c>
      <c r="TC23" s="155" t="str">
        <f t="shared" si="8"/>
        <v/>
      </c>
      <c r="TD23" s="155" t="str">
        <f t="shared" si="8"/>
        <v/>
      </c>
      <c r="TE23" s="155" t="str">
        <f t="shared" si="8"/>
        <v/>
      </c>
      <c r="TF23" s="155" t="str">
        <f t="shared" si="8"/>
        <v/>
      </c>
      <c r="TG23" s="155" t="str">
        <f t="shared" si="8"/>
        <v/>
      </c>
      <c r="TH23" s="155" t="str">
        <f t="shared" si="8"/>
        <v/>
      </c>
      <c r="TI23" s="155" t="str">
        <f t="shared" si="8"/>
        <v/>
      </c>
      <c r="TJ23" s="155" t="str">
        <f t="shared" si="8"/>
        <v/>
      </c>
      <c r="TK23" s="155" t="str">
        <f t="shared" si="8"/>
        <v/>
      </c>
      <c r="TL23" s="155" t="str">
        <f t="shared" si="8"/>
        <v/>
      </c>
      <c r="TM23" s="155" t="str">
        <f t="shared" ref="TM23:VX28" si="9">IF(SUM(TM$77:TM$80,TM$87:TM$88,TM$95:TM$96)=0,"",$D23)</f>
        <v/>
      </c>
      <c r="TN23" s="155" t="str">
        <f t="shared" si="9"/>
        <v/>
      </c>
      <c r="TO23" s="155" t="str">
        <f t="shared" si="9"/>
        <v/>
      </c>
      <c r="TP23" s="155" t="str">
        <f t="shared" si="9"/>
        <v/>
      </c>
      <c r="TQ23" s="155" t="str">
        <f t="shared" si="9"/>
        <v/>
      </c>
      <c r="TR23" s="155" t="str">
        <f t="shared" si="9"/>
        <v/>
      </c>
      <c r="TS23" s="155" t="str">
        <f t="shared" si="9"/>
        <v/>
      </c>
      <c r="TT23" s="155" t="str">
        <f t="shared" si="9"/>
        <v/>
      </c>
      <c r="TU23" s="155" t="str">
        <f t="shared" si="9"/>
        <v/>
      </c>
      <c r="TV23" s="155" t="str">
        <f t="shared" si="9"/>
        <v/>
      </c>
      <c r="TW23" s="155" t="str">
        <f t="shared" si="9"/>
        <v/>
      </c>
      <c r="TX23" s="155" t="str">
        <f t="shared" si="9"/>
        <v/>
      </c>
      <c r="TY23" s="155" t="str">
        <f t="shared" si="9"/>
        <v/>
      </c>
      <c r="TZ23" s="155" t="str">
        <f t="shared" si="9"/>
        <v/>
      </c>
      <c r="UA23" s="155" t="str">
        <f t="shared" si="9"/>
        <v/>
      </c>
      <c r="UB23" s="155" t="str">
        <f t="shared" si="9"/>
        <v/>
      </c>
      <c r="UC23" s="155" t="str">
        <f t="shared" si="9"/>
        <v/>
      </c>
      <c r="UD23" s="155" t="str">
        <f t="shared" si="9"/>
        <v/>
      </c>
      <c r="UE23" s="155" t="str">
        <f t="shared" si="9"/>
        <v/>
      </c>
      <c r="UF23" s="155" t="str">
        <f t="shared" si="9"/>
        <v/>
      </c>
      <c r="UG23" s="155" t="str">
        <f t="shared" si="9"/>
        <v/>
      </c>
      <c r="UH23" s="155" t="str">
        <f t="shared" si="9"/>
        <v/>
      </c>
      <c r="UI23" s="155" t="str">
        <f t="shared" si="9"/>
        <v/>
      </c>
      <c r="UJ23" s="155" t="str">
        <f t="shared" si="9"/>
        <v/>
      </c>
      <c r="UK23" s="155" t="str">
        <f t="shared" si="9"/>
        <v/>
      </c>
      <c r="UL23" s="155" t="str">
        <f t="shared" si="9"/>
        <v/>
      </c>
      <c r="UM23" s="155" t="str">
        <f t="shared" si="9"/>
        <v/>
      </c>
      <c r="UN23" s="155" t="str">
        <f t="shared" si="9"/>
        <v/>
      </c>
      <c r="UO23" s="155" t="str">
        <f t="shared" si="9"/>
        <v/>
      </c>
      <c r="UP23" s="155" t="str">
        <f t="shared" si="9"/>
        <v/>
      </c>
      <c r="UQ23" s="155" t="str">
        <f t="shared" si="9"/>
        <v/>
      </c>
      <c r="UR23" s="155" t="str">
        <f t="shared" si="9"/>
        <v/>
      </c>
      <c r="US23" s="155" t="str">
        <f t="shared" si="9"/>
        <v/>
      </c>
      <c r="UT23" s="155" t="str">
        <f t="shared" si="9"/>
        <v/>
      </c>
      <c r="UU23" s="155" t="str">
        <f t="shared" si="9"/>
        <v/>
      </c>
      <c r="UV23" s="155" t="str">
        <f t="shared" si="9"/>
        <v/>
      </c>
      <c r="UW23" s="155" t="str">
        <f t="shared" si="9"/>
        <v/>
      </c>
      <c r="UX23" s="155" t="str">
        <f t="shared" si="9"/>
        <v/>
      </c>
      <c r="UY23" s="155" t="str">
        <f t="shared" si="9"/>
        <v/>
      </c>
      <c r="UZ23" s="155" t="str">
        <f t="shared" si="9"/>
        <v/>
      </c>
      <c r="VA23" s="155" t="str">
        <f t="shared" si="9"/>
        <v/>
      </c>
      <c r="VB23" s="155" t="str">
        <f t="shared" si="9"/>
        <v/>
      </c>
      <c r="VC23" s="155" t="str">
        <f t="shared" si="9"/>
        <v/>
      </c>
      <c r="VD23" s="155" t="str">
        <f t="shared" si="9"/>
        <v/>
      </c>
      <c r="VE23" s="155" t="str">
        <f t="shared" si="9"/>
        <v/>
      </c>
      <c r="VF23" s="155" t="str">
        <f t="shared" si="9"/>
        <v/>
      </c>
      <c r="VG23" s="155" t="str">
        <f t="shared" si="9"/>
        <v/>
      </c>
      <c r="VH23" s="155" t="str">
        <f t="shared" si="9"/>
        <v/>
      </c>
      <c r="VI23" s="155" t="str">
        <f t="shared" si="9"/>
        <v/>
      </c>
      <c r="VJ23" s="155" t="str">
        <f t="shared" si="9"/>
        <v/>
      </c>
      <c r="VK23" s="155" t="str">
        <f t="shared" si="9"/>
        <v/>
      </c>
      <c r="VL23" s="155" t="str">
        <f t="shared" si="9"/>
        <v/>
      </c>
      <c r="VM23" s="155" t="str">
        <f t="shared" si="9"/>
        <v/>
      </c>
      <c r="VN23" s="155" t="str">
        <f t="shared" si="9"/>
        <v/>
      </c>
      <c r="VO23" s="155" t="str">
        <f t="shared" si="9"/>
        <v/>
      </c>
      <c r="VP23" s="155" t="str">
        <f t="shared" si="9"/>
        <v/>
      </c>
      <c r="VQ23" s="155" t="str">
        <f t="shared" si="9"/>
        <v/>
      </c>
      <c r="VR23" s="155" t="str">
        <f t="shared" si="9"/>
        <v/>
      </c>
      <c r="VS23" s="155" t="str">
        <f t="shared" si="9"/>
        <v/>
      </c>
      <c r="VT23" s="155" t="str">
        <f t="shared" si="9"/>
        <v/>
      </c>
      <c r="VU23" s="155" t="str">
        <f t="shared" si="9"/>
        <v/>
      </c>
      <c r="VV23" s="155" t="str">
        <f t="shared" si="9"/>
        <v/>
      </c>
      <c r="VW23" s="155" t="str">
        <f t="shared" si="9"/>
        <v/>
      </c>
      <c r="VX23" s="155" t="str">
        <f t="shared" si="9"/>
        <v/>
      </c>
      <c r="VY23" s="155" t="str">
        <f t="shared" ref="VY23:YJ26" si="10">IF(SUM(VY$77:VY$80,VY$87:VY$88,VY$95:VY$96)=0,"",$D23)</f>
        <v/>
      </c>
      <c r="VZ23" s="155" t="str">
        <f t="shared" si="10"/>
        <v/>
      </c>
      <c r="WA23" s="155" t="str">
        <f t="shared" si="10"/>
        <v/>
      </c>
      <c r="WB23" s="155" t="str">
        <f t="shared" si="10"/>
        <v/>
      </c>
      <c r="WC23" s="155" t="str">
        <f t="shared" si="10"/>
        <v/>
      </c>
      <c r="WD23" s="155" t="str">
        <f t="shared" si="10"/>
        <v/>
      </c>
      <c r="WE23" s="155" t="str">
        <f t="shared" si="10"/>
        <v/>
      </c>
      <c r="WF23" s="155" t="str">
        <f t="shared" si="10"/>
        <v/>
      </c>
      <c r="WG23" s="155" t="str">
        <f t="shared" si="10"/>
        <v/>
      </c>
      <c r="WH23" s="155" t="str">
        <f t="shared" si="10"/>
        <v/>
      </c>
      <c r="WI23" s="155" t="str">
        <f t="shared" si="10"/>
        <v/>
      </c>
      <c r="WJ23" s="155" t="str">
        <f t="shared" si="10"/>
        <v/>
      </c>
      <c r="WK23" s="155" t="str">
        <f t="shared" si="10"/>
        <v/>
      </c>
      <c r="WL23" s="155" t="str">
        <f t="shared" si="10"/>
        <v/>
      </c>
      <c r="WM23" s="155" t="str">
        <f t="shared" si="10"/>
        <v/>
      </c>
      <c r="WN23" s="155" t="str">
        <f t="shared" si="10"/>
        <v/>
      </c>
      <c r="WO23" s="155" t="str">
        <f t="shared" si="10"/>
        <v/>
      </c>
      <c r="WP23" s="155" t="str">
        <f t="shared" si="10"/>
        <v/>
      </c>
      <c r="WQ23" s="155" t="str">
        <f t="shared" si="10"/>
        <v/>
      </c>
      <c r="WR23" s="155" t="str">
        <f t="shared" si="10"/>
        <v/>
      </c>
      <c r="WS23" s="155" t="str">
        <f t="shared" si="10"/>
        <v/>
      </c>
      <c r="WT23" s="155" t="str">
        <f t="shared" si="10"/>
        <v/>
      </c>
      <c r="WU23" s="155" t="str">
        <f t="shared" si="10"/>
        <v/>
      </c>
      <c r="WV23" s="155" t="str">
        <f t="shared" si="10"/>
        <v/>
      </c>
      <c r="WW23" s="155" t="str">
        <f t="shared" si="10"/>
        <v/>
      </c>
      <c r="WX23" s="155" t="str">
        <f t="shared" si="10"/>
        <v/>
      </c>
      <c r="WY23" s="155" t="str">
        <f t="shared" si="10"/>
        <v/>
      </c>
      <c r="WZ23" s="155" t="str">
        <f t="shared" si="10"/>
        <v/>
      </c>
      <c r="XA23" s="155" t="str">
        <f t="shared" si="10"/>
        <v/>
      </c>
      <c r="XB23" s="155" t="str">
        <f t="shared" si="10"/>
        <v/>
      </c>
      <c r="XC23" s="155" t="str">
        <f t="shared" si="10"/>
        <v/>
      </c>
      <c r="XD23" s="155" t="str">
        <f t="shared" si="10"/>
        <v/>
      </c>
      <c r="XE23" s="155" t="str">
        <f t="shared" si="10"/>
        <v/>
      </c>
      <c r="XF23" s="155" t="str">
        <f t="shared" si="10"/>
        <v/>
      </c>
      <c r="XG23" s="155" t="str">
        <f t="shared" si="10"/>
        <v/>
      </c>
      <c r="XH23" s="155" t="str">
        <f t="shared" si="10"/>
        <v/>
      </c>
      <c r="XI23" s="155" t="str">
        <f t="shared" si="10"/>
        <v/>
      </c>
      <c r="XJ23" s="155" t="str">
        <f t="shared" si="10"/>
        <v/>
      </c>
      <c r="XK23" s="155" t="str">
        <f t="shared" si="10"/>
        <v/>
      </c>
      <c r="XL23" s="155" t="str">
        <f t="shared" si="10"/>
        <v/>
      </c>
      <c r="XM23" s="155" t="str">
        <f t="shared" si="10"/>
        <v/>
      </c>
      <c r="XN23" s="155" t="str">
        <f t="shared" si="10"/>
        <v/>
      </c>
      <c r="XO23" s="155" t="str">
        <f t="shared" si="10"/>
        <v/>
      </c>
      <c r="XP23" s="155" t="str">
        <f t="shared" si="10"/>
        <v/>
      </c>
      <c r="XQ23" s="155" t="str">
        <f t="shared" si="10"/>
        <v/>
      </c>
      <c r="XR23" s="155" t="str">
        <f t="shared" si="10"/>
        <v/>
      </c>
      <c r="XS23" s="155" t="str">
        <f t="shared" si="10"/>
        <v/>
      </c>
      <c r="XT23" s="155" t="str">
        <f t="shared" si="10"/>
        <v/>
      </c>
      <c r="XU23" s="155" t="str">
        <f t="shared" si="10"/>
        <v/>
      </c>
      <c r="XV23" s="155" t="str">
        <f t="shared" si="10"/>
        <v/>
      </c>
      <c r="XW23" s="155" t="str">
        <f t="shared" si="10"/>
        <v/>
      </c>
      <c r="XX23" s="155" t="str">
        <f t="shared" si="10"/>
        <v/>
      </c>
      <c r="XY23" s="155" t="str">
        <f t="shared" si="10"/>
        <v/>
      </c>
      <c r="XZ23" s="155" t="str">
        <f t="shared" si="10"/>
        <v/>
      </c>
      <c r="YA23" s="155" t="str">
        <f t="shared" si="10"/>
        <v/>
      </c>
      <c r="YB23" s="155" t="str">
        <f t="shared" si="10"/>
        <v/>
      </c>
      <c r="YC23" s="155" t="str">
        <f t="shared" si="10"/>
        <v/>
      </c>
      <c r="YD23" s="155" t="str">
        <f t="shared" si="10"/>
        <v/>
      </c>
      <c r="YE23" s="155" t="str">
        <f t="shared" si="10"/>
        <v/>
      </c>
      <c r="YF23" s="155" t="str">
        <f t="shared" si="10"/>
        <v/>
      </c>
      <c r="YG23" s="155" t="str">
        <f t="shared" si="10"/>
        <v/>
      </c>
      <c r="YH23" s="155" t="str">
        <f t="shared" si="10"/>
        <v/>
      </c>
      <c r="YI23" s="155" t="str">
        <f t="shared" si="10"/>
        <v/>
      </c>
      <c r="YJ23" s="155" t="str">
        <f t="shared" si="10"/>
        <v/>
      </c>
      <c r="YK23" s="155" t="str">
        <f t="shared" ref="YK23:AAV28" si="11">IF(SUM(YK$77:YK$80,YK$87:YK$88,YK$95:YK$96)=0,"",$D23)</f>
        <v/>
      </c>
      <c r="YL23" s="155" t="str">
        <f t="shared" si="11"/>
        <v/>
      </c>
      <c r="YM23" s="155" t="str">
        <f t="shared" si="11"/>
        <v/>
      </c>
      <c r="YN23" s="155" t="str">
        <f t="shared" si="11"/>
        <v/>
      </c>
      <c r="YO23" s="155" t="str">
        <f t="shared" si="11"/>
        <v/>
      </c>
      <c r="YP23" s="155" t="str">
        <f t="shared" si="11"/>
        <v/>
      </c>
      <c r="YQ23" s="155" t="str">
        <f t="shared" si="11"/>
        <v/>
      </c>
      <c r="YR23" s="155" t="str">
        <f t="shared" si="11"/>
        <v/>
      </c>
      <c r="YS23" s="155" t="str">
        <f t="shared" si="11"/>
        <v/>
      </c>
      <c r="YT23" s="155" t="str">
        <f t="shared" si="11"/>
        <v/>
      </c>
      <c r="YU23" s="155" t="str">
        <f t="shared" si="11"/>
        <v/>
      </c>
      <c r="YV23" s="155" t="str">
        <f t="shared" si="11"/>
        <v/>
      </c>
      <c r="YW23" s="155" t="str">
        <f t="shared" si="11"/>
        <v/>
      </c>
      <c r="YX23" s="155" t="str">
        <f t="shared" si="11"/>
        <v/>
      </c>
      <c r="YY23" s="155" t="str">
        <f t="shared" si="11"/>
        <v/>
      </c>
      <c r="YZ23" s="155" t="str">
        <f t="shared" si="11"/>
        <v/>
      </c>
      <c r="ZA23" s="155" t="str">
        <f t="shared" si="11"/>
        <v/>
      </c>
      <c r="ZB23" s="155" t="str">
        <f t="shared" si="11"/>
        <v/>
      </c>
      <c r="ZC23" s="155" t="str">
        <f t="shared" si="11"/>
        <v/>
      </c>
      <c r="ZD23" s="155" t="str">
        <f t="shared" si="11"/>
        <v/>
      </c>
      <c r="ZE23" s="155" t="str">
        <f t="shared" si="11"/>
        <v/>
      </c>
      <c r="ZF23" s="155" t="str">
        <f t="shared" si="11"/>
        <v/>
      </c>
      <c r="ZG23" s="155" t="str">
        <f t="shared" si="11"/>
        <v/>
      </c>
      <c r="ZH23" s="155" t="str">
        <f t="shared" si="11"/>
        <v/>
      </c>
      <c r="ZI23" s="155" t="str">
        <f t="shared" si="11"/>
        <v/>
      </c>
      <c r="ZJ23" s="155" t="str">
        <f t="shared" si="11"/>
        <v/>
      </c>
      <c r="ZK23" s="155" t="str">
        <f t="shared" si="11"/>
        <v/>
      </c>
      <c r="ZL23" s="155" t="str">
        <f t="shared" si="11"/>
        <v/>
      </c>
      <c r="ZM23" s="155" t="str">
        <f t="shared" si="11"/>
        <v/>
      </c>
      <c r="ZN23" s="155" t="str">
        <f t="shared" si="11"/>
        <v/>
      </c>
      <c r="ZO23" s="155" t="str">
        <f t="shared" si="11"/>
        <v/>
      </c>
      <c r="ZP23" s="155" t="str">
        <f t="shared" si="11"/>
        <v/>
      </c>
      <c r="ZQ23" s="155" t="str">
        <f t="shared" si="11"/>
        <v/>
      </c>
      <c r="ZR23" s="155" t="str">
        <f t="shared" si="11"/>
        <v/>
      </c>
      <c r="ZS23" s="155" t="str">
        <f t="shared" si="11"/>
        <v/>
      </c>
      <c r="ZT23" s="155" t="str">
        <f t="shared" si="11"/>
        <v/>
      </c>
      <c r="ZU23" s="155" t="str">
        <f t="shared" si="11"/>
        <v/>
      </c>
      <c r="ZV23" s="155" t="str">
        <f t="shared" si="11"/>
        <v/>
      </c>
      <c r="ZW23" s="155" t="str">
        <f t="shared" si="11"/>
        <v/>
      </c>
      <c r="ZX23" s="155" t="str">
        <f t="shared" si="11"/>
        <v/>
      </c>
      <c r="ZY23" s="155" t="str">
        <f t="shared" si="11"/>
        <v/>
      </c>
      <c r="ZZ23" s="155" t="str">
        <f t="shared" si="11"/>
        <v/>
      </c>
      <c r="AAA23" s="155" t="str">
        <f t="shared" si="11"/>
        <v/>
      </c>
      <c r="AAB23" s="155" t="str">
        <f t="shared" si="11"/>
        <v/>
      </c>
      <c r="AAC23" s="155" t="str">
        <f t="shared" si="11"/>
        <v/>
      </c>
      <c r="AAD23" s="155" t="str">
        <f t="shared" si="11"/>
        <v/>
      </c>
      <c r="AAE23" s="155" t="str">
        <f t="shared" si="11"/>
        <v/>
      </c>
      <c r="AAF23" s="155" t="str">
        <f t="shared" si="11"/>
        <v/>
      </c>
      <c r="AAG23" s="155" t="str">
        <f t="shared" si="11"/>
        <v/>
      </c>
      <c r="AAH23" s="155" t="str">
        <f t="shared" si="11"/>
        <v/>
      </c>
      <c r="AAI23" s="155" t="str">
        <f t="shared" si="11"/>
        <v/>
      </c>
      <c r="AAJ23" s="155" t="str">
        <f t="shared" si="11"/>
        <v/>
      </c>
      <c r="AAK23" s="155" t="str">
        <f t="shared" si="11"/>
        <v/>
      </c>
      <c r="AAL23" s="155" t="str">
        <f t="shared" si="11"/>
        <v/>
      </c>
      <c r="AAM23" s="155" t="str">
        <f t="shared" si="11"/>
        <v/>
      </c>
      <c r="AAN23" s="155" t="str">
        <f t="shared" si="11"/>
        <v/>
      </c>
      <c r="AAO23" s="155" t="str">
        <f t="shared" si="11"/>
        <v/>
      </c>
      <c r="AAP23" s="155" t="str">
        <f t="shared" si="11"/>
        <v/>
      </c>
      <c r="AAQ23" s="155" t="str">
        <f t="shared" si="11"/>
        <v/>
      </c>
      <c r="AAR23" s="155" t="str">
        <f t="shared" si="11"/>
        <v/>
      </c>
      <c r="AAS23" s="155" t="str">
        <f t="shared" si="11"/>
        <v/>
      </c>
      <c r="AAT23" s="155" t="str">
        <f t="shared" si="11"/>
        <v/>
      </c>
      <c r="AAU23" s="155" t="str">
        <f t="shared" si="11"/>
        <v/>
      </c>
      <c r="AAV23" s="155" t="str">
        <f t="shared" si="11"/>
        <v/>
      </c>
      <c r="AAW23" s="155" t="str">
        <f t="shared" ref="AAW23:ADH26" si="12">IF(SUM(AAW$77:AAW$80,AAW$87:AAW$88,AAW$95:AAW$96)=0,"",$D23)</f>
        <v/>
      </c>
      <c r="AAX23" s="155" t="str">
        <f t="shared" si="12"/>
        <v/>
      </c>
      <c r="AAY23" s="155" t="str">
        <f t="shared" si="12"/>
        <v/>
      </c>
      <c r="AAZ23" s="155" t="str">
        <f t="shared" si="12"/>
        <v/>
      </c>
      <c r="ABA23" s="155" t="str">
        <f t="shared" si="12"/>
        <v/>
      </c>
      <c r="ABB23" s="155" t="str">
        <f t="shared" si="12"/>
        <v/>
      </c>
      <c r="ABC23" s="155" t="str">
        <f t="shared" si="12"/>
        <v/>
      </c>
      <c r="ABD23" s="155" t="str">
        <f t="shared" si="12"/>
        <v/>
      </c>
      <c r="ABE23" s="155" t="str">
        <f t="shared" si="12"/>
        <v/>
      </c>
      <c r="ABF23" s="155" t="str">
        <f t="shared" si="12"/>
        <v/>
      </c>
      <c r="ABG23" s="155" t="str">
        <f t="shared" si="12"/>
        <v/>
      </c>
      <c r="ABH23" s="155" t="str">
        <f t="shared" si="12"/>
        <v/>
      </c>
      <c r="ABI23" s="155" t="str">
        <f t="shared" si="12"/>
        <v/>
      </c>
      <c r="ABJ23" s="155" t="str">
        <f t="shared" si="12"/>
        <v/>
      </c>
      <c r="ABK23" s="155" t="str">
        <f t="shared" si="12"/>
        <v/>
      </c>
      <c r="ABL23" s="155" t="str">
        <f t="shared" si="12"/>
        <v/>
      </c>
      <c r="ABM23" s="155" t="str">
        <f t="shared" si="12"/>
        <v/>
      </c>
      <c r="ABN23" s="155" t="str">
        <f t="shared" si="12"/>
        <v/>
      </c>
      <c r="ABO23" s="155" t="str">
        <f t="shared" si="12"/>
        <v/>
      </c>
      <c r="ABP23" s="155" t="str">
        <f t="shared" si="12"/>
        <v/>
      </c>
      <c r="ABQ23" s="155" t="str">
        <f t="shared" si="12"/>
        <v/>
      </c>
      <c r="ABR23" s="155" t="str">
        <f t="shared" si="12"/>
        <v/>
      </c>
      <c r="ABS23" s="155" t="str">
        <f t="shared" si="12"/>
        <v/>
      </c>
      <c r="ABT23" s="155" t="str">
        <f t="shared" si="12"/>
        <v/>
      </c>
      <c r="ABU23" s="155" t="str">
        <f t="shared" si="12"/>
        <v/>
      </c>
      <c r="ABV23" s="155" t="str">
        <f t="shared" si="12"/>
        <v/>
      </c>
      <c r="ABW23" s="155" t="str">
        <f t="shared" si="12"/>
        <v/>
      </c>
      <c r="ABX23" s="155" t="str">
        <f t="shared" si="12"/>
        <v/>
      </c>
      <c r="ABY23" s="155" t="str">
        <f t="shared" si="12"/>
        <v/>
      </c>
      <c r="ABZ23" s="155" t="str">
        <f t="shared" si="12"/>
        <v/>
      </c>
      <c r="ACA23" s="155" t="str">
        <f t="shared" si="12"/>
        <v/>
      </c>
      <c r="ACB23" s="155" t="str">
        <f t="shared" si="12"/>
        <v/>
      </c>
      <c r="ACC23" s="155" t="str">
        <f t="shared" si="12"/>
        <v/>
      </c>
      <c r="ACD23" s="155" t="str">
        <f t="shared" si="12"/>
        <v/>
      </c>
      <c r="ACE23" s="155" t="str">
        <f t="shared" si="12"/>
        <v/>
      </c>
      <c r="ACF23" s="155" t="str">
        <f t="shared" si="12"/>
        <v/>
      </c>
      <c r="ACG23" s="155" t="str">
        <f t="shared" si="12"/>
        <v/>
      </c>
      <c r="ACH23" s="155" t="str">
        <f t="shared" si="12"/>
        <v/>
      </c>
      <c r="ACI23" s="155" t="str">
        <f t="shared" si="12"/>
        <v/>
      </c>
      <c r="ACJ23" s="155" t="str">
        <f t="shared" si="12"/>
        <v/>
      </c>
      <c r="ACK23" s="155" t="str">
        <f t="shared" si="12"/>
        <v/>
      </c>
      <c r="ACL23" s="155" t="str">
        <f t="shared" si="12"/>
        <v/>
      </c>
      <c r="ACM23" s="155" t="str">
        <f t="shared" si="12"/>
        <v/>
      </c>
      <c r="ACN23" s="155" t="str">
        <f t="shared" si="12"/>
        <v/>
      </c>
      <c r="ACO23" s="155" t="str">
        <f t="shared" si="12"/>
        <v/>
      </c>
      <c r="ACP23" s="155" t="str">
        <f t="shared" si="12"/>
        <v/>
      </c>
      <c r="ACQ23" s="155" t="str">
        <f t="shared" si="12"/>
        <v/>
      </c>
      <c r="ACR23" s="155" t="str">
        <f t="shared" si="12"/>
        <v/>
      </c>
      <c r="ACS23" s="155" t="str">
        <f t="shared" si="12"/>
        <v/>
      </c>
      <c r="ACT23" s="155" t="str">
        <f t="shared" si="12"/>
        <v/>
      </c>
      <c r="ACU23" s="155" t="str">
        <f t="shared" si="12"/>
        <v/>
      </c>
      <c r="ACV23" s="155" t="str">
        <f t="shared" si="12"/>
        <v/>
      </c>
      <c r="ACW23" s="155" t="str">
        <f t="shared" si="12"/>
        <v/>
      </c>
      <c r="ACX23" s="155" t="str">
        <f t="shared" si="12"/>
        <v/>
      </c>
      <c r="ACY23" s="155" t="str">
        <f t="shared" si="12"/>
        <v/>
      </c>
      <c r="ACZ23" s="155" t="str">
        <f t="shared" si="12"/>
        <v/>
      </c>
      <c r="ADA23" s="155" t="str">
        <f t="shared" si="12"/>
        <v/>
      </c>
      <c r="ADB23" s="155" t="str">
        <f t="shared" si="12"/>
        <v/>
      </c>
      <c r="ADC23" s="155" t="str">
        <f t="shared" si="12"/>
        <v/>
      </c>
      <c r="ADD23" s="155" t="str">
        <f t="shared" si="12"/>
        <v/>
      </c>
      <c r="ADE23" s="155" t="str">
        <f t="shared" si="12"/>
        <v/>
      </c>
      <c r="ADF23" s="155" t="str">
        <f t="shared" si="12"/>
        <v/>
      </c>
      <c r="ADG23" s="155" t="str">
        <f t="shared" si="12"/>
        <v/>
      </c>
      <c r="ADH23" s="155" t="str">
        <f t="shared" si="12"/>
        <v/>
      </c>
      <c r="ADI23" s="155" t="str">
        <f t="shared" ref="ADI23:AFT28" si="13">IF(SUM(ADI$77:ADI$80,ADI$87:ADI$88,ADI$95:ADI$96)=0,"",$D23)</f>
        <v/>
      </c>
      <c r="ADJ23" s="155" t="str">
        <f t="shared" si="13"/>
        <v/>
      </c>
      <c r="ADK23" s="155" t="str">
        <f t="shared" si="13"/>
        <v/>
      </c>
      <c r="ADL23" s="155" t="str">
        <f t="shared" si="13"/>
        <v/>
      </c>
      <c r="ADM23" s="155" t="str">
        <f t="shared" si="13"/>
        <v/>
      </c>
      <c r="ADN23" s="155" t="str">
        <f t="shared" si="13"/>
        <v/>
      </c>
      <c r="ADO23" s="155" t="str">
        <f t="shared" si="13"/>
        <v/>
      </c>
      <c r="ADP23" s="155" t="str">
        <f t="shared" si="13"/>
        <v/>
      </c>
      <c r="ADQ23" s="155" t="str">
        <f t="shared" si="13"/>
        <v/>
      </c>
      <c r="ADR23" s="155" t="str">
        <f t="shared" si="13"/>
        <v/>
      </c>
      <c r="ADS23" s="155" t="str">
        <f t="shared" si="13"/>
        <v/>
      </c>
      <c r="ADT23" s="155" t="str">
        <f t="shared" si="13"/>
        <v/>
      </c>
      <c r="ADU23" s="155" t="str">
        <f t="shared" si="13"/>
        <v/>
      </c>
      <c r="ADV23" s="155" t="str">
        <f t="shared" si="13"/>
        <v/>
      </c>
      <c r="ADW23" s="155" t="str">
        <f t="shared" si="13"/>
        <v/>
      </c>
      <c r="ADX23" s="155" t="str">
        <f t="shared" si="13"/>
        <v/>
      </c>
      <c r="ADY23" s="155" t="str">
        <f t="shared" si="13"/>
        <v/>
      </c>
      <c r="ADZ23" s="155" t="str">
        <f t="shared" si="13"/>
        <v/>
      </c>
      <c r="AEA23" s="155" t="str">
        <f t="shared" si="13"/>
        <v/>
      </c>
      <c r="AEB23" s="155" t="str">
        <f t="shared" si="13"/>
        <v/>
      </c>
      <c r="AEC23" s="155" t="str">
        <f t="shared" si="13"/>
        <v/>
      </c>
      <c r="AED23" s="155" t="str">
        <f t="shared" si="13"/>
        <v/>
      </c>
      <c r="AEE23" s="155" t="str">
        <f t="shared" si="13"/>
        <v/>
      </c>
      <c r="AEF23" s="155" t="str">
        <f t="shared" si="13"/>
        <v/>
      </c>
      <c r="AEG23" s="155" t="str">
        <f t="shared" si="13"/>
        <v/>
      </c>
      <c r="AEH23" s="155" t="str">
        <f t="shared" si="13"/>
        <v/>
      </c>
      <c r="AEI23" s="155" t="str">
        <f t="shared" si="13"/>
        <v/>
      </c>
      <c r="AEJ23" s="155" t="str">
        <f t="shared" si="13"/>
        <v/>
      </c>
      <c r="AEK23" s="155" t="str">
        <f t="shared" si="13"/>
        <v/>
      </c>
      <c r="AEL23" s="155" t="str">
        <f t="shared" si="13"/>
        <v/>
      </c>
      <c r="AEM23" s="155" t="str">
        <f t="shared" si="13"/>
        <v/>
      </c>
      <c r="AEN23" s="155" t="str">
        <f t="shared" si="13"/>
        <v/>
      </c>
      <c r="AEO23" s="155" t="str">
        <f t="shared" si="13"/>
        <v/>
      </c>
      <c r="AEP23" s="155" t="str">
        <f t="shared" si="13"/>
        <v/>
      </c>
      <c r="AEQ23" s="155" t="str">
        <f t="shared" si="13"/>
        <v/>
      </c>
      <c r="AER23" s="155" t="str">
        <f t="shared" si="13"/>
        <v/>
      </c>
      <c r="AES23" s="155" t="str">
        <f t="shared" si="13"/>
        <v/>
      </c>
      <c r="AET23" s="155" t="str">
        <f t="shared" si="13"/>
        <v/>
      </c>
      <c r="AEU23" s="155" t="str">
        <f t="shared" si="13"/>
        <v/>
      </c>
      <c r="AEV23" s="155" t="str">
        <f t="shared" si="13"/>
        <v/>
      </c>
      <c r="AEW23" s="155" t="str">
        <f t="shared" si="13"/>
        <v/>
      </c>
      <c r="AEX23" s="155" t="str">
        <f t="shared" si="13"/>
        <v/>
      </c>
      <c r="AEY23" s="155" t="str">
        <f t="shared" si="13"/>
        <v/>
      </c>
      <c r="AEZ23" s="155" t="str">
        <f t="shared" si="13"/>
        <v/>
      </c>
      <c r="AFA23" s="155" t="str">
        <f t="shared" si="13"/>
        <v/>
      </c>
      <c r="AFB23" s="155" t="str">
        <f t="shared" si="13"/>
        <v/>
      </c>
      <c r="AFC23" s="155" t="str">
        <f t="shared" si="13"/>
        <v/>
      </c>
      <c r="AFD23" s="155" t="str">
        <f t="shared" si="13"/>
        <v/>
      </c>
      <c r="AFE23" s="155" t="str">
        <f t="shared" si="13"/>
        <v/>
      </c>
      <c r="AFF23" s="155" t="str">
        <f t="shared" si="13"/>
        <v/>
      </c>
      <c r="AFG23" s="155" t="str">
        <f t="shared" si="13"/>
        <v/>
      </c>
      <c r="AFH23" s="155" t="str">
        <f t="shared" si="13"/>
        <v/>
      </c>
      <c r="AFI23" s="155" t="str">
        <f t="shared" si="13"/>
        <v/>
      </c>
      <c r="AFJ23" s="155" t="str">
        <f t="shared" si="13"/>
        <v/>
      </c>
      <c r="AFK23" s="155" t="str">
        <f t="shared" si="13"/>
        <v/>
      </c>
      <c r="AFL23" s="155" t="str">
        <f t="shared" si="13"/>
        <v/>
      </c>
      <c r="AFM23" s="155" t="str">
        <f t="shared" si="13"/>
        <v/>
      </c>
      <c r="AFN23" s="155" t="str">
        <f t="shared" si="13"/>
        <v/>
      </c>
      <c r="AFO23" s="155" t="str">
        <f t="shared" si="13"/>
        <v/>
      </c>
      <c r="AFP23" s="155" t="str">
        <f t="shared" si="13"/>
        <v/>
      </c>
      <c r="AFQ23" s="155" t="str">
        <f t="shared" si="13"/>
        <v/>
      </c>
      <c r="AFR23" s="155" t="str">
        <f t="shared" si="13"/>
        <v/>
      </c>
      <c r="AFS23" s="155" t="str">
        <f t="shared" si="13"/>
        <v/>
      </c>
      <c r="AFT23" s="155" t="str">
        <f t="shared" si="13"/>
        <v/>
      </c>
      <c r="AFU23" s="155" t="str">
        <f t="shared" ref="AFU23:AIF26" si="14">IF(SUM(AFU$77:AFU$80,AFU$87:AFU$88,AFU$95:AFU$96)=0,"",$D23)</f>
        <v/>
      </c>
      <c r="AFV23" s="155" t="str">
        <f t="shared" si="14"/>
        <v/>
      </c>
      <c r="AFW23" s="155" t="str">
        <f t="shared" si="14"/>
        <v/>
      </c>
      <c r="AFX23" s="155" t="str">
        <f t="shared" si="14"/>
        <v/>
      </c>
      <c r="AFY23" s="155" t="str">
        <f t="shared" si="14"/>
        <v/>
      </c>
      <c r="AFZ23" s="155" t="str">
        <f t="shared" si="14"/>
        <v/>
      </c>
      <c r="AGA23" s="155" t="str">
        <f t="shared" si="14"/>
        <v/>
      </c>
      <c r="AGB23" s="155" t="str">
        <f t="shared" si="14"/>
        <v/>
      </c>
      <c r="AGC23" s="155" t="str">
        <f t="shared" si="14"/>
        <v/>
      </c>
      <c r="AGD23" s="155" t="str">
        <f t="shared" si="14"/>
        <v/>
      </c>
      <c r="AGE23" s="155" t="str">
        <f t="shared" si="14"/>
        <v/>
      </c>
      <c r="AGF23" s="155" t="str">
        <f t="shared" si="14"/>
        <v/>
      </c>
      <c r="AGG23" s="155" t="str">
        <f t="shared" si="14"/>
        <v/>
      </c>
      <c r="AGH23" s="155" t="str">
        <f t="shared" si="14"/>
        <v/>
      </c>
      <c r="AGI23" s="155" t="str">
        <f t="shared" si="14"/>
        <v/>
      </c>
      <c r="AGJ23" s="155" t="str">
        <f t="shared" si="14"/>
        <v/>
      </c>
      <c r="AGK23" s="155" t="str">
        <f t="shared" si="14"/>
        <v/>
      </c>
      <c r="AGL23" s="155" t="str">
        <f t="shared" si="14"/>
        <v/>
      </c>
      <c r="AGM23" s="155" t="str">
        <f t="shared" si="14"/>
        <v/>
      </c>
      <c r="AGN23" s="155" t="str">
        <f t="shared" si="14"/>
        <v/>
      </c>
      <c r="AGO23" s="155" t="str">
        <f t="shared" si="14"/>
        <v/>
      </c>
      <c r="AGP23" s="155" t="str">
        <f t="shared" si="14"/>
        <v/>
      </c>
      <c r="AGQ23" s="155" t="str">
        <f t="shared" si="14"/>
        <v/>
      </c>
      <c r="AGR23" s="155" t="str">
        <f t="shared" si="14"/>
        <v/>
      </c>
      <c r="AGS23" s="155" t="str">
        <f t="shared" si="14"/>
        <v/>
      </c>
      <c r="AGT23" s="155" t="str">
        <f t="shared" si="14"/>
        <v/>
      </c>
      <c r="AGU23" s="155" t="str">
        <f t="shared" si="14"/>
        <v/>
      </c>
      <c r="AGV23" s="155" t="str">
        <f t="shared" si="14"/>
        <v/>
      </c>
      <c r="AGW23" s="155" t="str">
        <f t="shared" si="14"/>
        <v/>
      </c>
      <c r="AGX23" s="155" t="str">
        <f t="shared" si="14"/>
        <v/>
      </c>
      <c r="AGY23" s="155" t="str">
        <f t="shared" si="14"/>
        <v/>
      </c>
      <c r="AGZ23" s="155" t="str">
        <f t="shared" si="14"/>
        <v/>
      </c>
      <c r="AHA23" s="155" t="str">
        <f t="shared" si="14"/>
        <v/>
      </c>
      <c r="AHB23" s="155" t="str">
        <f t="shared" si="14"/>
        <v/>
      </c>
      <c r="AHC23" s="155" t="str">
        <f t="shared" si="14"/>
        <v/>
      </c>
      <c r="AHD23" s="155" t="str">
        <f t="shared" si="14"/>
        <v/>
      </c>
      <c r="AHE23" s="155" t="str">
        <f t="shared" si="14"/>
        <v/>
      </c>
      <c r="AHF23" s="155" t="str">
        <f t="shared" si="14"/>
        <v/>
      </c>
      <c r="AHG23" s="155" t="str">
        <f t="shared" si="14"/>
        <v/>
      </c>
      <c r="AHH23" s="155" t="str">
        <f t="shared" si="14"/>
        <v/>
      </c>
      <c r="AHI23" s="155" t="str">
        <f t="shared" si="14"/>
        <v/>
      </c>
      <c r="AHJ23" s="155" t="str">
        <f t="shared" si="14"/>
        <v/>
      </c>
      <c r="AHK23" s="155" t="str">
        <f t="shared" si="14"/>
        <v/>
      </c>
      <c r="AHL23" s="155" t="str">
        <f t="shared" si="14"/>
        <v/>
      </c>
      <c r="AHM23" s="155" t="str">
        <f t="shared" si="14"/>
        <v/>
      </c>
      <c r="AHN23" s="155" t="str">
        <f t="shared" si="14"/>
        <v/>
      </c>
      <c r="AHO23" s="155" t="str">
        <f t="shared" si="14"/>
        <v/>
      </c>
      <c r="AHP23" s="155" t="str">
        <f t="shared" si="14"/>
        <v/>
      </c>
      <c r="AHQ23" s="155" t="str">
        <f t="shared" si="14"/>
        <v/>
      </c>
      <c r="AHR23" s="155" t="str">
        <f t="shared" si="14"/>
        <v/>
      </c>
      <c r="AHS23" s="155" t="str">
        <f t="shared" si="14"/>
        <v/>
      </c>
      <c r="AHT23" s="155" t="str">
        <f t="shared" si="14"/>
        <v/>
      </c>
      <c r="AHU23" s="155" t="str">
        <f t="shared" si="14"/>
        <v/>
      </c>
      <c r="AHV23" s="155" t="str">
        <f t="shared" si="14"/>
        <v/>
      </c>
      <c r="AHW23" s="155" t="str">
        <f t="shared" si="14"/>
        <v/>
      </c>
      <c r="AHX23" s="155" t="str">
        <f t="shared" si="14"/>
        <v/>
      </c>
      <c r="AHY23" s="155" t="str">
        <f t="shared" si="14"/>
        <v/>
      </c>
      <c r="AHZ23" s="155" t="str">
        <f t="shared" si="14"/>
        <v/>
      </c>
      <c r="AIA23" s="155" t="str">
        <f t="shared" si="14"/>
        <v/>
      </c>
      <c r="AIB23" s="155" t="str">
        <f t="shared" si="14"/>
        <v/>
      </c>
      <c r="AIC23" s="155" t="str">
        <f t="shared" si="14"/>
        <v/>
      </c>
      <c r="AID23" s="155" t="str">
        <f t="shared" si="14"/>
        <v/>
      </c>
      <c r="AIE23" s="155" t="str">
        <f t="shared" si="14"/>
        <v/>
      </c>
      <c r="AIF23" s="155" t="str">
        <f t="shared" si="14"/>
        <v/>
      </c>
      <c r="AIG23" s="155" t="str">
        <f t="shared" ref="AIG23:AKR28" si="15">IF(SUM(AIG$77:AIG$80,AIG$87:AIG$88,AIG$95:AIG$96)=0,"",$D23)</f>
        <v/>
      </c>
      <c r="AIH23" s="155" t="str">
        <f t="shared" si="15"/>
        <v/>
      </c>
      <c r="AII23" s="155" t="str">
        <f t="shared" si="15"/>
        <v/>
      </c>
      <c r="AIJ23" s="155" t="str">
        <f t="shared" si="15"/>
        <v/>
      </c>
      <c r="AIK23" s="155" t="str">
        <f t="shared" si="15"/>
        <v/>
      </c>
      <c r="AIL23" s="155" t="str">
        <f t="shared" si="15"/>
        <v/>
      </c>
      <c r="AIM23" s="155" t="str">
        <f t="shared" si="15"/>
        <v/>
      </c>
      <c r="AIN23" s="155" t="str">
        <f t="shared" si="15"/>
        <v/>
      </c>
      <c r="AIO23" s="155" t="str">
        <f t="shared" si="15"/>
        <v/>
      </c>
      <c r="AIP23" s="155" t="str">
        <f t="shared" si="15"/>
        <v/>
      </c>
      <c r="AIQ23" s="155" t="str">
        <f t="shared" si="15"/>
        <v/>
      </c>
      <c r="AIR23" s="155" t="str">
        <f t="shared" si="15"/>
        <v/>
      </c>
      <c r="AIS23" s="155" t="str">
        <f t="shared" si="15"/>
        <v/>
      </c>
      <c r="AIT23" s="155" t="str">
        <f t="shared" si="15"/>
        <v/>
      </c>
      <c r="AIU23" s="155" t="str">
        <f t="shared" si="15"/>
        <v/>
      </c>
      <c r="AIV23" s="155" t="str">
        <f t="shared" si="15"/>
        <v/>
      </c>
      <c r="AIW23" s="155" t="str">
        <f t="shared" si="15"/>
        <v/>
      </c>
      <c r="AIX23" s="155" t="str">
        <f t="shared" si="15"/>
        <v/>
      </c>
      <c r="AIY23" s="155" t="str">
        <f t="shared" si="15"/>
        <v/>
      </c>
      <c r="AIZ23" s="155" t="str">
        <f t="shared" si="15"/>
        <v/>
      </c>
      <c r="AJA23" s="155" t="str">
        <f t="shared" si="15"/>
        <v/>
      </c>
      <c r="AJB23" s="155" t="str">
        <f t="shared" si="15"/>
        <v/>
      </c>
      <c r="AJC23" s="155" t="str">
        <f t="shared" si="15"/>
        <v/>
      </c>
      <c r="AJD23" s="155" t="str">
        <f t="shared" si="15"/>
        <v/>
      </c>
      <c r="AJE23" s="155" t="str">
        <f t="shared" si="15"/>
        <v/>
      </c>
      <c r="AJF23" s="155" t="str">
        <f t="shared" si="15"/>
        <v/>
      </c>
      <c r="AJG23" s="155" t="str">
        <f t="shared" si="15"/>
        <v/>
      </c>
      <c r="AJH23" s="155" t="str">
        <f t="shared" si="15"/>
        <v/>
      </c>
      <c r="AJI23" s="155" t="str">
        <f t="shared" si="15"/>
        <v/>
      </c>
      <c r="AJJ23" s="155" t="str">
        <f t="shared" si="15"/>
        <v/>
      </c>
      <c r="AJK23" s="155" t="str">
        <f t="shared" si="15"/>
        <v/>
      </c>
      <c r="AJL23" s="155" t="str">
        <f t="shared" si="15"/>
        <v/>
      </c>
      <c r="AJM23" s="155" t="str">
        <f t="shared" si="15"/>
        <v/>
      </c>
      <c r="AJN23" s="155" t="str">
        <f t="shared" si="15"/>
        <v/>
      </c>
      <c r="AJO23" s="155" t="str">
        <f t="shared" si="15"/>
        <v/>
      </c>
      <c r="AJP23" s="155" t="str">
        <f t="shared" si="15"/>
        <v/>
      </c>
      <c r="AJQ23" s="155" t="str">
        <f t="shared" si="15"/>
        <v/>
      </c>
      <c r="AJR23" s="155" t="str">
        <f t="shared" si="15"/>
        <v/>
      </c>
      <c r="AJS23" s="155" t="str">
        <f t="shared" si="15"/>
        <v/>
      </c>
      <c r="AJT23" s="155" t="str">
        <f t="shared" si="15"/>
        <v/>
      </c>
      <c r="AJU23" s="155" t="str">
        <f t="shared" si="15"/>
        <v/>
      </c>
      <c r="AJV23" s="155" t="str">
        <f t="shared" si="15"/>
        <v/>
      </c>
      <c r="AJW23" s="155" t="str">
        <f t="shared" si="15"/>
        <v/>
      </c>
      <c r="AJX23" s="155" t="str">
        <f t="shared" si="15"/>
        <v/>
      </c>
      <c r="AJY23" s="155" t="str">
        <f t="shared" si="15"/>
        <v/>
      </c>
      <c r="AJZ23" s="155" t="str">
        <f t="shared" si="15"/>
        <v/>
      </c>
      <c r="AKA23" s="155" t="str">
        <f t="shared" si="15"/>
        <v/>
      </c>
      <c r="AKB23" s="155" t="str">
        <f t="shared" si="15"/>
        <v/>
      </c>
      <c r="AKC23" s="155" t="str">
        <f t="shared" si="15"/>
        <v/>
      </c>
      <c r="AKD23" s="155" t="str">
        <f t="shared" si="15"/>
        <v/>
      </c>
      <c r="AKE23" s="155" t="str">
        <f t="shared" si="15"/>
        <v/>
      </c>
      <c r="AKF23" s="155" t="str">
        <f t="shared" si="15"/>
        <v/>
      </c>
      <c r="AKG23" s="155" t="str">
        <f t="shared" si="15"/>
        <v/>
      </c>
      <c r="AKH23" s="155" t="str">
        <f t="shared" si="15"/>
        <v/>
      </c>
      <c r="AKI23" s="155" t="str">
        <f t="shared" si="15"/>
        <v/>
      </c>
      <c r="AKJ23" s="155" t="str">
        <f t="shared" si="15"/>
        <v/>
      </c>
      <c r="AKK23" s="155" t="str">
        <f t="shared" si="15"/>
        <v/>
      </c>
      <c r="AKL23" s="155" t="str">
        <f t="shared" si="15"/>
        <v/>
      </c>
      <c r="AKM23" s="155" t="str">
        <f t="shared" si="15"/>
        <v/>
      </c>
      <c r="AKN23" s="155" t="str">
        <f t="shared" si="15"/>
        <v/>
      </c>
      <c r="AKO23" s="155" t="str">
        <f t="shared" si="15"/>
        <v/>
      </c>
      <c r="AKP23" s="155" t="str">
        <f t="shared" si="15"/>
        <v/>
      </c>
      <c r="AKQ23" s="155" t="str">
        <f t="shared" si="15"/>
        <v/>
      </c>
      <c r="AKR23" s="155" t="str">
        <f t="shared" si="15"/>
        <v/>
      </c>
      <c r="AKS23" s="155" t="str">
        <f t="shared" ref="AKS23:ALM28" si="16">IF(SUM(AKS$77:AKS$80,AKS$87:AKS$88,AKS$95:AKS$96)=0,"",$D23)</f>
        <v/>
      </c>
      <c r="AKT23" s="155" t="str">
        <f t="shared" si="16"/>
        <v/>
      </c>
      <c r="AKU23" s="155" t="str">
        <f t="shared" si="16"/>
        <v/>
      </c>
      <c r="AKV23" s="155" t="str">
        <f t="shared" si="16"/>
        <v/>
      </c>
      <c r="AKW23" s="155" t="str">
        <f t="shared" si="16"/>
        <v/>
      </c>
      <c r="AKX23" s="155" t="str">
        <f t="shared" si="16"/>
        <v/>
      </c>
      <c r="AKY23" s="155" t="str">
        <f t="shared" si="16"/>
        <v/>
      </c>
      <c r="AKZ23" s="155" t="str">
        <f t="shared" si="16"/>
        <v/>
      </c>
      <c r="ALA23" s="155" t="str">
        <f t="shared" si="16"/>
        <v/>
      </c>
      <c r="ALB23" s="155" t="str">
        <f t="shared" si="16"/>
        <v/>
      </c>
      <c r="ALC23" s="155" t="str">
        <f t="shared" si="16"/>
        <v/>
      </c>
      <c r="ALD23" s="155" t="str">
        <f t="shared" si="16"/>
        <v/>
      </c>
      <c r="ALE23" s="155" t="str">
        <f t="shared" si="16"/>
        <v/>
      </c>
      <c r="ALF23" s="155" t="str">
        <f t="shared" si="16"/>
        <v/>
      </c>
      <c r="ALG23" s="155" t="str">
        <f t="shared" si="16"/>
        <v/>
      </c>
      <c r="ALH23" s="155" t="str">
        <f t="shared" si="16"/>
        <v/>
      </c>
      <c r="ALI23" s="155" t="str">
        <f t="shared" si="16"/>
        <v/>
      </c>
      <c r="ALJ23" s="155" t="str">
        <f t="shared" si="16"/>
        <v/>
      </c>
      <c r="ALK23" s="155" t="str">
        <f t="shared" si="16"/>
        <v/>
      </c>
      <c r="ALL23" s="155" t="str">
        <f t="shared" si="16"/>
        <v/>
      </c>
      <c r="ALM23" s="155" t="str">
        <f t="shared" si="16"/>
        <v/>
      </c>
    </row>
    <row r="24" spans="1:1001" s="83" customFormat="1" ht="15" customHeight="1" x14ac:dyDescent="0.25">
      <c r="A24" s="84" t="s">
        <v>42</v>
      </c>
      <c r="B24" s="5" t="s">
        <v>43</v>
      </c>
      <c r="C24" s="78" t="s">
        <v>44</v>
      </c>
      <c r="D24" s="6"/>
      <c r="E24" s="155" t="str">
        <f t="shared" si="0"/>
        <v/>
      </c>
      <c r="F24" s="155" t="str">
        <f t="shared" ref="F24:BQ27" si="17">IF(SUM(F$77:F$80,F$87:F$88,F$95:F$96)=0,"",$D24)</f>
        <v/>
      </c>
      <c r="G24" s="155" t="str">
        <f t="shared" si="17"/>
        <v/>
      </c>
      <c r="H24" s="155" t="str">
        <f t="shared" si="17"/>
        <v/>
      </c>
      <c r="I24" s="155" t="str">
        <f t="shared" si="17"/>
        <v/>
      </c>
      <c r="J24" s="155" t="str">
        <f t="shared" si="17"/>
        <v/>
      </c>
      <c r="K24" s="155" t="str">
        <f t="shared" si="17"/>
        <v/>
      </c>
      <c r="L24" s="155" t="str">
        <f t="shared" si="17"/>
        <v/>
      </c>
      <c r="M24" s="155" t="str">
        <f t="shared" si="17"/>
        <v/>
      </c>
      <c r="N24" s="155" t="str">
        <f t="shared" si="17"/>
        <v/>
      </c>
      <c r="O24" s="155" t="str">
        <f t="shared" si="17"/>
        <v/>
      </c>
      <c r="P24" s="155" t="str">
        <f t="shared" si="17"/>
        <v/>
      </c>
      <c r="Q24" s="155" t="str">
        <f t="shared" si="17"/>
        <v/>
      </c>
      <c r="R24" s="155" t="str">
        <f t="shared" si="17"/>
        <v/>
      </c>
      <c r="S24" s="155" t="str">
        <f t="shared" si="17"/>
        <v/>
      </c>
      <c r="T24" s="155" t="str">
        <f t="shared" si="17"/>
        <v/>
      </c>
      <c r="U24" s="155" t="str">
        <f t="shared" si="17"/>
        <v/>
      </c>
      <c r="V24" s="155" t="str">
        <f t="shared" si="17"/>
        <v/>
      </c>
      <c r="W24" s="155" t="str">
        <f t="shared" si="17"/>
        <v/>
      </c>
      <c r="X24" s="155" t="str">
        <f t="shared" si="17"/>
        <v/>
      </c>
      <c r="Y24" s="155" t="str">
        <f t="shared" si="17"/>
        <v/>
      </c>
      <c r="Z24" s="155" t="str">
        <f t="shared" si="17"/>
        <v/>
      </c>
      <c r="AA24" s="155" t="str">
        <f t="shared" si="17"/>
        <v/>
      </c>
      <c r="AB24" s="155" t="str">
        <f t="shared" si="17"/>
        <v/>
      </c>
      <c r="AC24" s="155" t="str">
        <f t="shared" si="17"/>
        <v/>
      </c>
      <c r="AD24" s="155" t="str">
        <f t="shared" si="17"/>
        <v/>
      </c>
      <c r="AE24" s="155" t="str">
        <f t="shared" si="17"/>
        <v/>
      </c>
      <c r="AF24" s="155" t="str">
        <f t="shared" si="17"/>
        <v/>
      </c>
      <c r="AG24" s="155" t="str">
        <f t="shared" si="17"/>
        <v/>
      </c>
      <c r="AH24" s="155" t="str">
        <f t="shared" si="17"/>
        <v/>
      </c>
      <c r="AI24" s="155" t="str">
        <f t="shared" si="17"/>
        <v/>
      </c>
      <c r="AJ24" s="155" t="str">
        <f t="shared" si="17"/>
        <v/>
      </c>
      <c r="AK24" s="155" t="str">
        <f t="shared" si="17"/>
        <v/>
      </c>
      <c r="AL24" s="155" t="str">
        <f t="shared" si="17"/>
        <v/>
      </c>
      <c r="AM24" s="155" t="str">
        <f t="shared" si="17"/>
        <v/>
      </c>
      <c r="AN24" s="155" t="str">
        <f t="shared" si="17"/>
        <v/>
      </c>
      <c r="AO24" s="155" t="str">
        <f t="shared" si="17"/>
        <v/>
      </c>
      <c r="AP24" s="155" t="str">
        <f t="shared" si="17"/>
        <v/>
      </c>
      <c r="AQ24" s="155" t="str">
        <f t="shared" si="17"/>
        <v/>
      </c>
      <c r="AR24" s="155" t="str">
        <f t="shared" si="17"/>
        <v/>
      </c>
      <c r="AS24" s="155" t="str">
        <f t="shared" si="17"/>
        <v/>
      </c>
      <c r="AT24" s="155" t="str">
        <f t="shared" si="17"/>
        <v/>
      </c>
      <c r="AU24" s="155" t="str">
        <f t="shared" si="17"/>
        <v/>
      </c>
      <c r="AV24" s="155" t="str">
        <f t="shared" si="17"/>
        <v/>
      </c>
      <c r="AW24" s="155" t="str">
        <f t="shared" si="17"/>
        <v/>
      </c>
      <c r="AX24" s="155" t="str">
        <f t="shared" si="17"/>
        <v/>
      </c>
      <c r="AY24" s="155" t="str">
        <f t="shared" si="17"/>
        <v/>
      </c>
      <c r="AZ24" s="155" t="str">
        <f t="shared" si="17"/>
        <v/>
      </c>
      <c r="BA24" s="155" t="str">
        <f t="shared" si="17"/>
        <v/>
      </c>
      <c r="BB24" s="155" t="str">
        <f t="shared" si="17"/>
        <v/>
      </c>
      <c r="BC24" s="155" t="str">
        <f t="shared" si="17"/>
        <v/>
      </c>
      <c r="BD24" s="155" t="str">
        <f t="shared" si="17"/>
        <v/>
      </c>
      <c r="BE24" s="155" t="str">
        <f t="shared" si="17"/>
        <v/>
      </c>
      <c r="BF24" s="155" t="str">
        <f t="shared" si="17"/>
        <v/>
      </c>
      <c r="BG24" s="155" t="str">
        <f t="shared" si="17"/>
        <v/>
      </c>
      <c r="BH24" s="155" t="str">
        <f t="shared" si="17"/>
        <v/>
      </c>
      <c r="BI24" s="155" t="str">
        <f t="shared" si="17"/>
        <v/>
      </c>
      <c r="BJ24" s="155" t="str">
        <f t="shared" si="17"/>
        <v/>
      </c>
      <c r="BK24" s="155" t="str">
        <f t="shared" si="17"/>
        <v/>
      </c>
      <c r="BL24" s="155" t="str">
        <f t="shared" si="17"/>
        <v/>
      </c>
      <c r="BM24" s="155" t="str">
        <f t="shared" si="17"/>
        <v/>
      </c>
      <c r="BN24" s="155" t="str">
        <f t="shared" si="17"/>
        <v/>
      </c>
      <c r="BO24" s="155" t="str">
        <f t="shared" si="17"/>
        <v/>
      </c>
      <c r="BP24" s="155" t="str">
        <f t="shared" si="17"/>
        <v/>
      </c>
      <c r="BQ24" s="155" t="str">
        <f t="shared" si="17"/>
        <v/>
      </c>
      <c r="BR24" s="155" t="str">
        <f t="shared" si="1"/>
        <v/>
      </c>
      <c r="BS24" s="155" t="str">
        <f t="shared" si="1"/>
        <v/>
      </c>
      <c r="BT24" s="155" t="str">
        <f t="shared" si="1"/>
        <v/>
      </c>
      <c r="BU24" s="155" t="str">
        <f t="shared" si="1"/>
        <v/>
      </c>
      <c r="BV24" s="155" t="str">
        <f t="shared" si="1"/>
        <v/>
      </c>
      <c r="BW24" s="155" t="str">
        <f t="shared" si="1"/>
        <v/>
      </c>
      <c r="BX24" s="155" t="str">
        <f t="shared" si="1"/>
        <v/>
      </c>
      <c r="BY24" s="155" t="str">
        <f t="shared" si="1"/>
        <v/>
      </c>
      <c r="BZ24" s="155" t="str">
        <f t="shared" si="1"/>
        <v/>
      </c>
      <c r="CA24" s="155" t="str">
        <f t="shared" si="1"/>
        <v/>
      </c>
      <c r="CB24" s="155" t="str">
        <f t="shared" si="1"/>
        <v/>
      </c>
      <c r="CC24" s="155" t="str">
        <f t="shared" si="1"/>
        <v/>
      </c>
      <c r="CD24" s="155" t="str">
        <f t="shared" si="1"/>
        <v/>
      </c>
      <c r="CE24" s="155" t="str">
        <f t="shared" si="1"/>
        <v/>
      </c>
      <c r="CF24" s="155" t="str">
        <f t="shared" si="1"/>
        <v/>
      </c>
      <c r="CG24" s="155" t="str">
        <f t="shared" si="2"/>
        <v/>
      </c>
      <c r="CH24" s="155" t="str">
        <f t="shared" si="2"/>
        <v/>
      </c>
      <c r="CI24" s="155" t="str">
        <f t="shared" si="2"/>
        <v/>
      </c>
      <c r="CJ24" s="155" t="str">
        <f t="shared" si="2"/>
        <v/>
      </c>
      <c r="CK24" s="155" t="str">
        <f t="shared" si="2"/>
        <v/>
      </c>
      <c r="CL24" s="155" t="str">
        <f t="shared" si="2"/>
        <v/>
      </c>
      <c r="CM24" s="155" t="str">
        <f t="shared" si="2"/>
        <v/>
      </c>
      <c r="CN24" s="155" t="str">
        <f t="shared" si="2"/>
        <v/>
      </c>
      <c r="CO24" s="155" t="str">
        <f t="shared" si="2"/>
        <v/>
      </c>
      <c r="CP24" s="155" t="str">
        <f t="shared" si="2"/>
        <v/>
      </c>
      <c r="CQ24" s="155" t="str">
        <f t="shared" si="2"/>
        <v/>
      </c>
      <c r="CR24" s="155" t="str">
        <f t="shared" si="2"/>
        <v/>
      </c>
      <c r="CS24" s="155" t="str">
        <f t="shared" si="2"/>
        <v/>
      </c>
      <c r="CT24" s="155" t="str">
        <f t="shared" si="2"/>
        <v/>
      </c>
      <c r="CU24" s="155" t="str">
        <f t="shared" si="2"/>
        <v/>
      </c>
      <c r="CV24" s="155" t="str">
        <f t="shared" si="2"/>
        <v/>
      </c>
      <c r="CW24" s="155" t="str">
        <f t="shared" si="2"/>
        <v/>
      </c>
      <c r="CX24" s="155" t="str">
        <f t="shared" si="2"/>
        <v/>
      </c>
      <c r="CY24" s="155" t="str">
        <f t="shared" si="2"/>
        <v/>
      </c>
      <c r="CZ24" s="155" t="str">
        <f t="shared" si="2"/>
        <v/>
      </c>
      <c r="DA24" s="155" t="str">
        <f t="shared" si="2"/>
        <v/>
      </c>
      <c r="DB24" s="155" t="str">
        <f t="shared" si="2"/>
        <v/>
      </c>
      <c r="DC24" s="155" t="str">
        <f t="shared" si="2"/>
        <v/>
      </c>
      <c r="DD24" s="155" t="str">
        <f t="shared" si="2"/>
        <v/>
      </c>
      <c r="DE24" s="155" t="str">
        <f t="shared" si="2"/>
        <v/>
      </c>
      <c r="DF24" s="155" t="str">
        <f t="shared" si="2"/>
        <v/>
      </c>
      <c r="DG24" s="155" t="str">
        <f t="shared" si="2"/>
        <v/>
      </c>
      <c r="DH24" s="155" t="str">
        <f t="shared" si="2"/>
        <v/>
      </c>
      <c r="DI24" s="155" t="str">
        <f t="shared" si="2"/>
        <v/>
      </c>
      <c r="DJ24" s="155" t="str">
        <f t="shared" si="2"/>
        <v/>
      </c>
      <c r="DK24" s="155" t="str">
        <f t="shared" si="2"/>
        <v/>
      </c>
      <c r="DL24" s="155" t="str">
        <f t="shared" si="2"/>
        <v/>
      </c>
      <c r="DM24" s="155" t="str">
        <f t="shared" si="2"/>
        <v/>
      </c>
      <c r="DN24" s="155" t="str">
        <f t="shared" si="2"/>
        <v/>
      </c>
      <c r="DO24" s="155" t="str">
        <f t="shared" si="2"/>
        <v/>
      </c>
      <c r="DP24" s="155" t="str">
        <f t="shared" si="2"/>
        <v/>
      </c>
      <c r="DQ24" s="155" t="str">
        <f t="shared" si="2"/>
        <v/>
      </c>
      <c r="DR24" s="155" t="str">
        <f t="shared" si="2"/>
        <v/>
      </c>
      <c r="DS24" s="155" t="str">
        <f t="shared" si="2"/>
        <v/>
      </c>
      <c r="DT24" s="155" t="str">
        <f t="shared" si="2"/>
        <v/>
      </c>
      <c r="DU24" s="155" t="str">
        <f t="shared" si="2"/>
        <v/>
      </c>
      <c r="DV24" s="155" t="str">
        <f t="shared" si="2"/>
        <v/>
      </c>
      <c r="DW24" s="155" t="str">
        <f t="shared" si="2"/>
        <v/>
      </c>
      <c r="DX24" s="155" t="str">
        <f t="shared" si="2"/>
        <v/>
      </c>
      <c r="DY24" s="155" t="str">
        <f t="shared" si="2"/>
        <v/>
      </c>
      <c r="DZ24" s="155" t="str">
        <f t="shared" si="2"/>
        <v/>
      </c>
      <c r="EA24" s="155" t="str">
        <f t="shared" si="2"/>
        <v/>
      </c>
      <c r="EB24" s="155" t="str">
        <f t="shared" si="2"/>
        <v/>
      </c>
      <c r="EC24" s="155" t="str">
        <f t="shared" si="2"/>
        <v/>
      </c>
      <c r="ED24" s="155" t="str">
        <f t="shared" si="2"/>
        <v/>
      </c>
      <c r="EE24" s="155" t="str">
        <f t="shared" si="2"/>
        <v/>
      </c>
      <c r="EF24" s="155" t="str">
        <f t="shared" si="2"/>
        <v/>
      </c>
      <c r="EG24" s="155" t="str">
        <f t="shared" si="2"/>
        <v/>
      </c>
      <c r="EH24" s="155" t="str">
        <f t="shared" si="2"/>
        <v/>
      </c>
      <c r="EI24" s="155" t="str">
        <f t="shared" si="2"/>
        <v/>
      </c>
      <c r="EJ24" s="155" t="str">
        <f t="shared" si="2"/>
        <v/>
      </c>
      <c r="EK24" s="155" t="str">
        <f t="shared" si="2"/>
        <v/>
      </c>
      <c r="EL24" s="155" t="str">
        <f t="shared" si="2"/>
        <v/>
      </c>
      <c r="EM24" s="155" t="str">
        <f t="shared" si="2"/>
        <v/>
      </c>
      <c r="EN24" s="155" t="str">
        <f t="shared" si="2"/>
        <v/>
      </c>
      <c r="EO24" s="155" t="str">
        <f t="shared" si="2"/>
        <v/>
      </c>
      <c r="EP24" s="155" t="str">
        <f t="shared" si="2"/>
        <v/>
      </c>
      <c r="EQ24" s="155" t="str">
        <f t="shared" si="2"/>
        <v/>
      </c>
      <c r="ER24" s="155" t="str">
        <f t="shared" si="2"/>
        <v/>
      </c>
      <c r="ES24" s="155" t="str">
        <f t="shared" si="3"/>
        <v/>
      </c>
      <c r="ET24" s="155" t="str">
        <f t="shared" si="3"/>
        <v/>
      </c>
      <c r="EU24" s="155" t="str">
        <f t="shared" si="3"/>
        <v/>
      </c>
      <c r="EV24" s="155" t="str">
        <f t="shared" si="3"/>
        <v/>
      </c>
      <c r="EW24" s="155" t="str">
        <f t="shared" si="3"/>
        <v/>
      </c>
      <c r="EX24" s="155" t="str">
        <f t="shared" si="3"/>
        <v/>
      </c>
      <c r="EY24" s="155" t="str">
        <f t="shared" si="3"/>
        <v/>
      </c>
      <c r="EZ24" s="155" t="str">
        <f t="shared" si="3"/>
        <v/>
      </c>
      <c r="FA24" s="155" t="str">
        <f t="shared" si="3"/>
        <v/>
      </c>
      <c r="FB24" s="155" t="str">
        <f t="shared" si="3"/>
        <v/>
      </c>
      <c r="FC24" s="155" t="str">
        <f t="shared" si="3"/>
        <v/>
      </c>
      <c r="FD24" s="155" t="str">
        <f t="shared" si="3"/>
        <v/>
      </c>
      <c r="FE24" s="155" t="str">
        <f t="shared" si="3"/>
        <v/>
      </c>
      <c r="FF24" s="155" t="str">
        <f t="shared" si="3"/>
        <v/>
      </c>
      <c r="FG24" s="155" t="str">
        <f t="shared" si="3"/>
        <v/>
      </c>
      <c r="FH24" s="155" t="str">
        <f t="shared" si="3"/>
        <v/>
      </c>
      <c r="FI24" s="155" t="str">
        <f t="shared" si="3"/>
        <v/>
      </c>
      <c r="FJ24" s="155" t="str">
        <f t="shared" si="3"/>
        <v/>
      </c>
      <c r="FK24" s="155" t="str">
        <f t="shared" si="3"/>
        <v/>
      </c>
      <c r="FL24" s="155" t="str">
        <f t="shared" si="3"/>
        <v/>
      </c>
      <c r="FM24" s="155" t="str">
        <f t="shared" si="3"/>
        <v/>
      </c>
      <c r="FN24" s="155" t="str">
        <f t="shared" si="3"/>
        <v/>
      </c>
      <c r="FO24" s="155" t="str">
        <f t="shared" si="3"/>
        <v/>
      </c>
      <c r="FP24" s="155" t="str">
        <f t="shared" si="3"/>
        <v/>
      </c>
      <c r="FQ24" s="155" t="str">
        <f t="shared" si="3"/>
        <v/>
      </c>
      <c r="FR24" s="155" t="str">
        <f t="shared" si="3"/>
        <v/>
      </c>
      <c r="FS24" s="155" t="str">
        <f t="shared" si="3"/>
        <v/>
      </c>
      <c r="FT24" s="155" t="str">
        <f t="shared" si="3"/>
        <v/>
      </c>
      <c r="FU24" s="155" t="str">
        <f t="shared" si="3"/>
        <v/>
      </c>
      <c r="FV24" s="155" t="str">
        <f t="shared" si="3"/>
        <v/>
      </c>
      <c r="FW24" s="155" t="str">
        <f t="shared" si="3"/>
        <v/>
      </c>
      <c r="FX24" s="155" t="str">
        <f t="shared" si="3"/>
        <v/>
      </c>
      <c r="FY24" s="155" t="str">
        <f t="shared" si="3"/>
        <v/>
      </c>
      <c r="FZ24" s="155" t="str">
        <f t="shared" si="3"/>
        <v/>
      </c>
      <c r="GA24" s="155" t="str">
        <f t="shared" si="3"/>
        <v/>
      </c>
      <c r="GB24" s="155" t="str">
        <f t="shared" si="3"/>
        <v/>
      </c>
      <c r="GC24" s="155" t="str">
        <f t="shared" si="3"/>
        <v/>
      </c>
      <c r="GD24" s="155" t="str">
        <f t="shared" si="3"/>
        <v/>
      </c>
      <c r="GE24" s="155" t="str">
        <f t="shared" si="3"/>
        <v/>
      </c>
      <c r="GF24" s="155" t="str">
        <f t="shared" si="3"/>
        <v/>
      </c>
      <c r="GG24" s="155" t="str">
        <f t="shared" si="3"/>
        <v/>
      </c>
      <c r="GH24" s="155" t="str">
        <f t="shared" si="3"/>
        <v/>
      </c>
      <c r="GI24" s="155" t="str">
        <f t="shared" si="3"/>
        <v/>
      </c>
      <c r="GJ24" s="155" t="str">
        <f t="shared" si="3"/>
        <v/>
      </c>
      <c r="GK24" s="155" t="str">
        <f t="shared" si="3"/>
        <v/>
      </c>
      <c r="GL24" s="155" t="str">
        <f t="shared" si="3"/>
        <v/>
      </c>
      <c r="GM24" s="155" t="str">
        <f t="shared" si="3"/>
        <v/>
      </c>
      <c r="GN24" s="155" t="str">
        <f t="shared" si="3"/>
        <v/>
      </c>
      <c r="GO24" s="155" t="str">
        <f t="shared" si="3"/>
        <v/>
      </c>
      <c r="GP24" s="155" t="str">
        <f t="shared" si="3"/>
        <v/>
      </c>
      <c r="GQ24" s="155" t="str">
        <f t="shared" si="3"/>
        <v/>
      </c>
      <c r="GR24" s="155" t="str">
        <f t="shared" si="3"/>
        <v/>
      </c>
      <c r="GS24" s="155" t="str">
        <f t="shared" si="3"/>
        <v/>
      </c>
      <c r="GT24" s="155" t="str">
        <f t="shared" si="3"/>
        <v/>
      </c>
      <c r="GU24" s="155" t="str">
        <f t="shared" si="3"/>
        <v/>
      </c>
      <c r="GV24" s="155" t="str">
        <f t="shared" si="3"/>
        <v/>
      </c>
      <c r="GW24" s="155" t="str">
        <f t="shared" si="3"/>
        <v/>
      </c>
      <c r="GX24" s="155" t="str">
        <f t="shared" si="3"/>
        <v/>
      </c>
      <c r="GY24" s="155" t="str">
        <f t="shared" si="3"/>
        <v/>
      </c>
      <c r="GZ24" s="155" t="str">
        <f t="shared" si="3"/>
        <v/>
      </c>
      <c r="HA24" s="155" t="str">
        <f t="shared" si="3"/>
        <v/>
      </c>
      <c r="HB24" s="155" t="str">
        <f t="shared" si="3"/>
        <v/>
      </c>
      <c r="HC24" s="155" t="str">
        <f t="shared" si="3"/>
        <v/>
      </c>
      <c r="HD24" s="155" t="str">
        <f t="shared" si="3"/>
        <v/>
      </c>
      <c r="HE24" s="155" t="str">
        <f t="shared" si="4"/>
        <v/>
      </c>
      <c r="HF24" s="155" t="str">
        <f t="shared" si="4"/>
        <v/>
      </c>
      <c r="HG24" s="155" t="str">
        <f t="shared" si="4"/>
        <v/>
      </c>
      <c r="HH24" s="155" t="str">
        <f t="shared" si="4"/>
        <v/>
      </c>
      <c r="HI24" s="155" t="str">
        <f t="shared" si="4"/>
        <v/>
      </c>
      <c r="HJ24" s="155" t="str">
        <f t="shared" si="4"/>
        <v/>
      </c>
      <c r="HK24" s="155" t="str">
        <f t="shared" si="4"/>
        <v/>
      </c>
      <c r="HL24" s="155" t="str">
        <f t="shared" si="4"/>
        <v/>
      </c>
      <c r="HM24" s="155" t="str">
        <f t="shared" si="4"/>
        <v/>
      </c>
      <c r="HN24" s="155" t="str">
        <f t="shared" si="4"/>
        <v/>
      </c>
      <c r="HO24" s="155" t="str">
        <f t="shared" si="4"/>
        <v/>
      </c>
      <c r="HP24" s="155" t="str">
        <f t="shared" si="4"/>
        <v/>
      </c>
      <c r="HQ24" s="155" t="str">
        <f t="shared" si="4"/>
        <v/>
      </c>
      <c r="HR24" s="155" t="str">
        <f t="shared" si="4"/>
        <v/>
      </c>
      <c r="HS24" s="155" t="str">
        <f t="shared" si="4"/>
        <v/>
      </c>
      <c r="HT24" s="155" t="str">
        <f t="shared" si="4"/>
        <v/>
      </c>
      <c r="HU24" s="155" t="str">
        <f t="shared" si="4"/>
        <v/>
      </c>
      <c r="HV24" s="155" t="str">
        <f t="shared" si="4"/>
        <v/>
      </c>
      <c r="HW24" s="155" t="str">
        <f t="shared" si="4"/>
        <v/>
      </c>
      <c r="HX24" s="155" t="str">
        <f t="shared" si="4"/>
        <v/>
      </c>
      <c r="HY24" s="155" t="str">
        <f t="shared" si="4"/>
        <v/>
      </c>
      <c r="HZ24" s="155" t="str">
        <f t="shared" si="4"/>
        <v/>
      </c>
      <c r="IA24" s="155" t="str">
        <f t="shared" si="4"/>
        <v/>
      </c>
      <c r="IB24" s="155" t="str">
        <f t="shared" si="4"/>
        <v/>
      </c>
      <c r="IC24" s="155" t="str">
        <f t="shared" si="4"/>
        <v/>
      </c>
      <c r="ID24" s="155" t="str">
        <f t="shared" si="4"/>
        <v/>
      </c>
      <c r="IE24" s="155" t="str">
        <f t="shared" si="4"/>
        <v/>
      </c>
      <c r="IF24" s="155" t="str">
        <f t="shared" si="4"/>
        <v/>
      </c>
      <c r="IG24" s="155" t="str">
        <f t="shared" si="4"/>
        <v/>
      </c>
      <c r="IH24" s="155" t="str">
        <f t="shared" si="4"/>
        <v/>
      </c>
      <c r="II24" s="155" t="str">
        <f t="shared" si="4"/>
        <v/>
      </c>
      <c r="IJ24" s="155" t="str">
        <f t="shared" si="4"/>
        <v/>
      </c>
      <c r="IK24" s="155" t="str">
        <f t="shared" si="4"/>
        <v/>
      </c>
      <c r="IL24" s="155" t="str">
        <f t="shared" si="4"/>
        <v/>
      </c>
      <c r="IM24" s="155" t="str">
        <f t="shared" si="4"/>
        <v/>
      </c>
      <c r="IN24" s="155" t="str">
        <f t="shared" si="4"/>
        <v/>
      </c>
      <c r="IO24" s="155" t="str">
        <f t="shared" si="4"/>
        <v/>
      </c>
      <c r="IP24" s="155" t="str">
        <f t="shared" si="4"/>
        <v/>
      </c>
      <c r="IQ24" s="155" t="str">
        <f t="shared" si="4"/>
        <v/>
      </c>
      <c r="IR24" s="155" t="str">
        <f t="shared" si="4"/>
        <v/>
      </c>
      <c r="IS24" s="155" t="str">
        <f t="shared" si="4"/>
        <v/>
      </c>
      <c r="IT24" s="155" t="str">
        <f t="shared" si="4"/>
        <v/>
      </c>
      <c r="IU24" s="155" t="str">
        <f t="shared" si="4"/>
        <v/>
      </c>
      <c r="IV24" s="155" t="str">
        <f t="shared" si="4"/>
        <v/>
      </c>
      <c r="IW24" s="155" t="str">
        <f t="shared" si="4"/>
        <v/>
      </c>
      <c r="IX24" s="155" t="str">
        <f t="shared" si="4"/>
        <v/>
      </c>
      <c r="IY24" s="155" t="str">
        <f t="shared" si="4"/>
        <v/>
      </c>
      <c r="IZ24" s="155" t="str">
        <f t="shared" si="4"/>
        <v/>
      </c>
      <c r="JA24" s="155" t="str">
        <f t="shared" si="4"/>
        <v/>
      </c>
      <c r="JB24" s="155" t="str">
        <f t="shared" si="4"/>
        <v/>
      </c>
      <c r="JC24" s="155" t="str">
        <f t="shared" si="4"/>
        <v/>
      </c>
      <c r="JD24" s="155" t="str">
        <f t="shared" si="4"/>
        <v/>
      </c>
      <c r="JE24" s="155" t="str">
        <f t="shared" si="4"/>
        <v/>
      </c>
      <c r="JF24" s="155" t="str">
        <f t="shared" si="4"/>
        <v/>
      </c>
      <c r="JG24" s="155" t="str">
        <f t="shared" si="4"/>
        <v/>
      </c>
      <c r="JH24" s="155" t="str">
        <f t="shared" si="4"/>
        <v/>
      </c>
      <c r="JI24" s="155" t="str">
        <f t="shared" si="4"/>
        <v/>
      </c>
      <c r="JJ24" s="155" t="str">
        <f t="shared" si="4"/>
        <v/>
      </c>
      <c r="JK24" s="155" t="str">
        <f t="shared" si="4"/>
        <v/>
      </c>
      <c r="JL24" s="155" t="str">
        <f t="shared" si="4"/>
        <v/>
      </c>
      <c r="JM24" s="155" t="str">
        <f t="shared" si="4"/>
        <v/>
      </c>
      <c r="JN24" s="155" t="str">
        <f t="shared" si="4"/>
        <v/>
      </c>
      <c r="JO24" s="155" t="str">
        <f t="shared" si="4"/>
        <v/>
      </c>
      <c r="JP24" s="155" t="str">
        <f t="shared" si="4"/>
        <v/>
      </c>
      <c r="JQ24" s="155" t="str">
        <f t="shared" si="5"/>
        <v/>
      </c>
      <c r="JR24" s="155" t="str">
        <f t="shared" si="5"/>
        <v/>
      </c>
      <c r="JS24" s="155" t="str">
        <f t="shared" si="5"/>
        <v/>
      </c>
      <c r="JT24" s="155" t="str">
        <f t="shared" si="5"/>
        <v/>
      </c>
      <c r="JU24" s="155" t="str">
        <f t="shared" si="5"/>
        <v/>
      </c>
      <c r="JV24" s="155" t="str">
        <f t="shared" si="5"/>
        <v/>
      </c>
      <c r="JW24" s="155" t="str">
        <f t="shared" si="5"/>
        <v/>
      </c>
      <c r="JX24" s="155" t="str">
        <f t="shared" si="5"/>
        <v/>
      </c>
      <c r="JY24" s="155" t="str">
        <f t="shared" si="5"/>
        <v/>
      </c>
      <c r="JZ24" s="155" t="str">
        <f t="shared" si="5"/>
        <v/>
      </c>
      <c r="KA24" s="155" t="str">
        <f t="shared" si="5"/>
        <v/>
      </c>
      <c r="KB24" s="155" t="str">
        <f t="shared" si="5"/>
        <v/>
      </c>
      <c r="KC24" s="155" t="str">
        <f t="shared" si="5"/>
        <v/>
      </c>
      <c r="KD24" s="155" t="str">
        <f t="shared" si="5"/>
        <v/>
      </c>
      <c r="KE24" s="155" t="str">
        <f t="shared" si="5"/>
        <v/>
      </c>
      <c r="KF24" s="155" t="str">
        <f t="shared" si="5"/>
        <v/>
      </c>
      <c r="KG24" s="155" t="str">
        <f t="shared" si="5"/>
        <v/>
      </c>
      <c r="KH24" s="155" t="str">
        <f t="shared" si="5"/>
        <v/>
      </c>
      <c r="KI24" s="155" t="str">
        <f t="shared" si="5"/>
        <v/>
      </c>
      <c r="KJ24" s="155" t="str">
        <f t="shared" si="5"/>
        <v/>
      </c>
      <c r="KK24" s="155" t="str">
        <f t="shared" si="5"/>
        <v/>
      </c>
      <c r="KL24" s="155" t="str">
        <f t="shared" si="5"/>
        <v/>
      </c>
      <c r="KM24" s="155" t="str">
        <f t="shared" si="5"/>
        <v/>
      </c>
      <c r="KN24" s="155" t="str">
        <f t="shared" si="5"/>
        <v/>
      </c>
      <c r="KO24" s="155" t="str">
        <f t="shared" si="5"/>
        <v/>
      </c>
      <c r="KP24" s="155" t="str">
        <f t="shared" si="5"/>
        <v/>
      </c>
      <c r="KQ24" s="155" t="str">
        <f t="shared" si="5"/>
        <v/>
      </c>
      <c r="KR24" s="155" t="str">
        <f t="shared" si="5"/>
        <v/>
      </c>
      <c r="KS24" s="155" t="str">
        <f t="shared" si="5"/>
        <v/>
      </c>
      <c r="KT24" s="155" t="str">
        <f t="shared" si="5"/>
        <v/>
      </c>
      <c r="KU24" s="155" t="str">
        <f t="shared" si="5"/>
        <v/>
      </c>
      <c r="KV24" s="155" t="str">
        <f t="shared" si="5"/>
        <v/>
      </c>
      <c r="KW24" s="155" t="str">
        <f t="shared" si="5"/>
        <v/>
      </c>
      <c r="KX24" s="155" t="str">
        <f t="shared" si="5"/>
        <v/>
      </c>
      <c r="KY24" s="155" t="str">
        <f t="shared" si="5"/>
        <v/>
      </c>
      <c r="KZ24" s="155" t="str">
        <f t="shared" si="5"/>
        <v/>
      </c>
      <c r="LA24" s="155" t="str">
        <f t="shared" si="5"/>
        <v/>
      </c>
      <c r="LB24" s="155" t="str">
        <f t="shared" si="5"/>
        <v/>
      </c>
      <c r="LC24" s="155" t="str">
        <f t="shared" si="5"/>
        <v/>
      </c>
      <c r="LD24" s="155" t="str">
        <f t="shared" si="5"/>
        <v/>
      </c>
      <c r="LE24" s="155" t="str">
        <f t="shared" si="5"/>
        <v/>
      </c>
      <c r="LF24" s="155" t="str">
        <f t="shared" si="5"/>
        <v/>
      </c>
      <c r="LG24" s="155" t="str">
        <f t="shared" si="5"/>
        <v/>
      </c>
      <c r="LH24" s="155" t="str">
        <f t="shared" si="5"/>
        <v/>
      </c>
      <c r="LI24" s="155" t="str">
        <f t="shared" si="5"/>
        <v/>
      </c>
      <c r="LJ24" s="155" t="str">
        <f t="shared" si="5"/>
        <v/>
      </c>
      <c r="LK24" s="155" t="str">
        <f t="shared" si="5"/>
        <v/>
      </c>
      <c r="LL24" s="155" t="str">
        <f t="shared" si="5"/>
        <v/>
      </c>
      <c r="LM24" s="155" t="str">
        <f t="shared" si="5"/>
        <v/>
      </c>
      <c r="LN24" s="155" t="str">
        <f t="shared" si="5"/>
        <v/>
      </c>
      <c r="LO24" s="155" t="str">
        <f t="shared" si="5"/>
        <v/>
      </c>
      <c r="LP24" s="155" t="str">
        <f t="shared" si="5"/>
        <v/>
      </c>
      <c r="LQ24" s="155" t="str">
        <f t="shared" si="5"/>
        <v/>
      </c>
      <c r="LR24" s="155" t="str">
        <f t="shared" si="5"/>
        <v/>
      </c>
      <c r="LS24" s="155" t="str">
        <f t="shared" si="5"/>
        <v/>
      </c>
      <c r="LT24" s="155" t="str">
        <f t="shared" si="5"/>
        <v/>
      </c>
      <c r="LU24" s="155" t="str">
        <f t="shared" si="5"/>
        <v/>
      </c>
      <c r="LV24" s="155" t="str">
        <f t="shared" si="5"/>
        <v/>
      </c>
      <c r="LW24" s="155" t="str">
        <f t="shared" si="5"/>
        <v/>
      </c>
      <c r="LX24" s="155" t="str">
        <f t="shared" si="5"/>
        <v/>
      </c>
      <c r="LY24" s="155" t="str">
        <f t="shared" si="5"/>
        <v/>
      </c>
      <c r="LZ24" s="155" t="str">
        <f t="shared" si="5"/>
        <v/>
      </c>
      <c r="MA24" s="155" t="str">
        <f t="shared" si="5"/>
        <v/>
      </c>
      <c r="MB24" s="155" t="str">
        <f t="shared" si="5"/>
        <v/>
      </c>
      <c r="MC24" s="155" t="str">
        <f t="shared" si="6"/>
        <v/>
      </c>
      <c r="MD24" s="155" t="str">
        <f t="shared" si="6"/>
        <v/>
      </c>
      <c r="ME24" s="155" t="str">
        <f t="shared" si="6"/>
        <v/>
      </c>
      <c r="MF24" s="155" t="str">
        <f t="shared" si="6"/>
        <v/>
      </c>
      <c r="MG24" s="155" t="str">
        <f t="shared" si="6"/>
        <v/>
      </c>
      <c r="MH24" s="155" t="str">
        <f t="shared" si="6"/>
        <v/>
      </c>
      <c r="MI24" s="155" t="str">
        <f t="shared" si="6"/>
        <v/>
      </c>
      <c r="MJ24" s="155" t="str">
        <f t="shared" si="6"/>
        <v/>
      </c>
      <c r="MK24" s="155" t="str">
        <f t="shared" si="6"/>
        <v/>
      </c>
      <c r="ML24" s="155" t="str">
        <f t="shared" si="6"/>
        <v/>
      </c>
      <c r="MM24" s="155" t="str">
        <f t="shared" si="6"/>
        <v/>
      </c>
      <c r="MN24" s="155" t="str">
        <f t="shared" si="6"/>
        <v/>
      </c>
      <c r="MO24" s="155" t="str">
        <f t="shared" si="6"/>
        <v/>
      </c>
      <c r="MP24" s="155" t="str">
        <f t="shared" si="6"/>
        <v/>
      </c>
      <c r="MQ24" s="155" t="str">
        <f t="shared" si="6"/>
        <v/>
      </c>
      <c r="MR24" s="155" t="str">
        <f t="shared" si="6"/>
        <v/>
      </c>
      <c r="MS24" s="155" t="str">
        <f t="shared" si="6"/>
        <v/>
      </c>
      <c r="MT24" s="155" t="str">
        <f t="shared" si="6"/>
        <v/>
      </c>
      <c r="MU24" s="155" t="str">
        <f t="shared" si="6"/>
        <v/>
      </c>
      <c r="MV24" s="155" t="str">
        <f t="shared" si="6"/>
        <v/>
      </c>
      <c r="MW24" s="155" t="str">
        <f t="shared" si="6"/>
        <v/>
      </c>
      <c r="MX24" s="155" t="str">
        <f t="shared" si="6"/>
        <v/>
      </c>
      <c r="MY24" s="155" t="str">
        <f t="shared" si="6"/>
        <v/>
      </c>
      <c r="MZ24" s="155" t="str">
        <f t="shared" si="6"/>
        <v/>
      </c>
      <c r="NA24" s="155" t="str">
        <f t="shared" si="6"/>
        <v/>
      </c>
      <c r="NB24" s="155" t="str">
        <f t="shared" si="6"/>
        <v/>
      </c>
      <c r="NC24" s="155" t="str">
        <f t="shared" si="6"/>
        <v/>
      </c>
      <c r="ND24" s="155" t="str">
        <f t="shared" si="6"/>
        <v/>
      </c>
      <c r="NE24" s="155" t="str">
        <f t="shared" si="6"/>
        <v/>
      </c>
      <c r="NF24" s="155" t="str">
        <f t="shared" si="6"/>
        <v/>
      </c>
      <c r="NG24" s="155" t="str">
        <f t="shared" si="6"/>
        <v/>
      </c>
      <c r="NH24" s="155" t="str">
        <f t="shared" si="6"/>
        <v/>
      </c>
      <c r="NI24" s="155" t="str">
        <f t="shared" si="6"/>
        <v/>
      </c>
      <c r="NJ24" s="155" t="str">
        <f t="shared" si="6"/>
        <v/>
      </c>
      <c r="NK24" s="155" t="str">
        <f t="shared" si="6"/>
        <v/>
      </c>
      <c r="NL24" s="155" t="str">
        <f t="shared" si="6"/>
        <v/>
      </c>
      <c r="NM24" s="155" t="str">
        <f t="shared" si="6"/>
        <v/>
      </c>
      <c r="NN24" s="155" t="str">
        <f t="shared" si="6"/>
        <v/>
      </c>
      <c r="NO24" s="155" t="str">
        <f t="shared" si="6"/>
        <v/>
      </c>
      <c r="NP24" s="155" t="str">
        <f t="shared" si="6"/>
        <v/>
      </c>
      <c r="NQ24" s="155" t="str">
        <f t="shared" si="6"/>
        <v/>
      </c>
      <c r="NR24" s="155" t="str">
        <f t="shared" si="6"/>
        <v/>
      </c>
      <c r="NS24" s="155" t="str">
        <f t="shared" si="6"/>
        <v/>
      </c>
      <c r="NT24" s="155" t="str">
        <f t="shared" si="6"/>
        <v/>
      </c>
      <c r="NU24" s="155" t="str">
        <f t="shared" si="6"/>
        <v/>
      </c>
      <c r="NV24" s="155" t="str">
        <f t="shared" si="6"/>
        <v/>
      </c>
      <c r="NW24" s="155" t="str">
        <f t="shared" si="6"/>
        <v/>
      </c>
      <c r="NX24" s="155" t="str">
        <f t="shared" si="6"/>
        <v/>
      </c>
      <c r="NY24" s="155" t="str">
        <f t="shared" si="6"/>
        <v/>
      </c>
      <c r="NZ24" s="155" t="str">
        <f t="shared" si="6"/>
        <v/>
      </c>
      <c r="OA24" s="155" t="str">
        <f t="shared" si="6"/>
        <v/>
      </c>
      <c r="OB24" s="155" t="str">
        <f t="shared" si="6"/>
        <v/>
      </c>
      <c r="OC24" s="155" t="str">
        <f t="shared" si="6"/>
        <v/>
      </c>
      <c r="OD24" s="155" t="str">
        <f t="shared" si="6"/>
        <v/>
      </c>
      <c r="OE24" s="155" t="str">
        <f t="shared" si="6"/>
        <v/>
      </c>
      <c r="OF24" s="155" t="str">
        <f t="shared" si="6"/>
        <v/>
      </c>
      <c r="OG24" s="155" t="str">
        <f t="shared" si="6"/>
        <v/>
      </c>
      <c r="OH24" s="155" t="str">
        <f t="shared" si="6"/>
        <v/>
      </c>
      <c r="OI24" s="155" t="str">
        <f t="shared" si="6"/>
        <v/>
      </c>
      <c r="OJ24" s="155" t="str">
        <f t="shared" si="6"/>
        <v/>
      </c>
      <c r="OK24" s="155" t="str">
        <f t="shared" si="6"/>
        <v/>
      </c>
      <c r="OL24" s="155" t="str">
        <f t="shared" si="6"/>
        <v/>
      </c>
      <c r="OM24" s="155" t="str">
        <f t="shared" si="6"/>
        <v/>
      </c>
      <c r="ON24" s="155" t="str">
        <f t="shared" si="6"/>
        <v/>
      </c>
      <c r="OO24" s="155" t="str">
        <f t="shared" si="7"/>
        <v/>
      </c>
      <c r="OP24" s="155" t="str">
        <f t="shared" si="7"/>
        <v/>
      </c>
      <c r="OQ24" s="155" t="str">
        <f t="shared" si="7"/>
        <v/>
      </c>
      <c r="OR24" s="155" t="str">
        <f t="shared" si="7"/>
        <v/>
      </c>
      <c r="OS24" s="155" t="str">
        <f t="shared" si="7"/>
        <v/>
      </c>
      <c r="OT24" s="155" t="str">
        <f t="shared" si="7"/>
        <v/>
      </c>
      <c r="OU24" s="155" t="str">
        <f t="shared" si="7"/>
        <v/>
      </c>
      <c r="OV24" s="155" t="str">
        <f t="shared" si="7"/>
        <v/>
      </c>
      <c r="OW24" s="155" t="str">
        <f t="shared" si="7"/>
        <v/>
      </c>
      <c r="OX24" s="155" t="str">
        <f t="shared" si="7"/>
        <v/>
      </c>
      <c r="OY24" s="155" t="str">
        <f t="shared" si="7"/>
        <v/>
      </c>
      <c r="OZ24" s="155" t="str">
        <f t="shared" si="7"/>
        <v/>
      </c>
      <c r="PA24" s="155" t="str">
        <f t="shared" si="7"/>
        <v/>
      </c>
      <c r="PB24" s="155" t="str">
        <f t="shared" si="7"/>
        <v/>
      </c>
      <c r="PC24" s="155" t="str">
        <f t="shared" si="7"/>
        <v/>
      </c>
      <c r="PD24" s="155" t="str">
        <f t="shared" si="7"/>
        <v/>
      </c>
      <c r="PE24" s="155" t="str">
        <f t="shared" si="7"/>
        <v/>
      </c>
      <c r="PF24" s="155" t="str">
        <f t="shared" si="7"/>
        <v/>
      </c>
      <c r="PG24" s="155" t="str">
        <f t="shared" si="7"/>
        <v/>
      </c>
      <c r="PH24" s="155" t="str">
        <f t="shared" si="7"/>
        <v/>
      </c>
      <c r="PI24" s="155" t="str">
        <f t="shared" si="7"/>
        <v/>
      </c>
      <c r="PJ24" s="155" t="str">
        <f t="shared" si="7"/>
        <v/>
      </c>
      <c r="PK24" s="155" t="str">
        <f t="shared" si="7"/>
        <v/>
      </c>
      <c r="PL24" s="155" t="str">
        <f t="shared" si="7"/>
        <v/>
      </c>
      <c r="PM24" s="155" t="str">
        <f t="shared" si="7"/>
        <v/>
      </c>
      <c r="PN24" s="155" t="str">
        <f t="shared" si="7"/>
        <v/>
      </c>
      <c r="PO24" s="155" t="str">
        <f t="shared" si="7"/>
        <v/>
      </c>
      <c r="PP24" s="155" t="str">
        <f t="shared" si="7"/>
        <v/>
      </c>
      <c r="PQ24" s="155" t="str">
        <f t="shared" si="7"/>
        <v/>
      </c>
      <c r="PR24" s="155" t="str">
        <f t="shared" si="7"/>
        <v/>
      </c>
      <c r="PS24" s="155" t="str">
        <f t="shared" si="7"/>
        <v/>
      </c>
      <c r="PT24" s="155" t="str">
        <f t="shared" si="7"/>
        <v/>
      </c>
      <c r="PU24" s="155" t="str">
        <f t="shared" si="7"/>
        <v/>
      </c>
      <c r="PV24" s="155" t="str">
        <f t="shared" si="7"/>
        <v/>
      </c>
      <c r="PW24" s="155" t="str">
        <f t="shared" si="7"/>
        <v/>
      </c>
      <c r="PX24" s="155" t="str">
        <f t="shared" si="7"/>
        <v/>
      </c>
      <c r="PY24" s="155" t="str">
        <f t="shared" si="7"/>
        <v/>
      </c>
      <c r="PZ24" s="155" t="str">
        <f t="shared" si="7"/>
        <v/>
      </c>
      <c r="QA24" s="155" t="str">
        <f t="shared" si="7"/>
        <v/>
      </c>
      <c r="QB24" s="155" t="str">
        <f t="shared" si="7"/>
        <v/>
      </c>
      <c r="QC24" s="155" t="str">
        <f t="shared" si="7"/>
        <v/>
      </c>
      <c r="QD24" s="155" t="str">
        <f t="shared" si="7"/>
        <v/>
      </c>
      <c r="QE24" s="155" t="str">
        <f t="shared" si="7"/>
        <v/>
      </c>
      <c r="QF24" s="155" t="str">
        <f t="shared" si="7"/>
        <v/>
      </c>
      <c r="QG24" s="155" t="str">
        <f t="shared" si="7"/>
        <v/>
      </c>
      <c r="QH24" s="155" t="str">
        <f t="shared" si="7"/>
        <v/>
      </c>
      <c r="QI24" s="155" t="str">
        <f t="shared" si="7"/>
        <v/>
      </c>
      <c r="QJ24" s="155" t="str">
        <f t="shared" si="7"/>
        <v/>
      </c>
      <c r="QK24" s="155" t="str">
        <f t="shared" si="7"/>
        <v/>
      </c>
      <c r="QL24" s="155" t="str">
        <f t="shared" si="7"/>
        <v/>
      </c>
      <c r="QM24" s="155" t="str">
        <f t="shared" si="7"/>
        <v/>
      </c>
      <c r="QN24" s="155" t="str">
        <f t="shared" si="7"/>
        <v/>
      </c>
      <c r="QO24" s="155" t="str">
        <f t="shared" si="7"/>
        <v/>
      </c>
      <c r="QP24" s="155" t="str">
        <f t="shared" si="7"/>
        <v/>
      </c>
      <c r="QQ24" s="155" t="str">
        <f t="shared" si="7"/>
        <v/>
      </c>
      <c r="QR24" s="155" t="str">
        <f t="shared" si="7"/>
        <v/>
      </c>
      <c r="QS24" s="155" t="str">
        <f t="shared" si="7"/>
        <v/>
      </c>
      <c r="QT24" s="155" t="str">
        <f t="shared" si="7"/>
        <v/>
      </c>
      <c r="QU24" s="155" t="str">
        <f t="shared" si="7"/>
        <v/>
      </c>
      <c r="QV24" s="155" t="str">
        <f t="shared" si="7"/>
        <v/>
      </c>
      <c r="QW24" s="155" t="str">
        <f t="shared" si="7"/>
        <v/>
      </c>
      <c r="QX24" s="155" t="str">
        <f t="shared" si="7"/>
        <v/>
      </c>
      <c r="QY24" s="155" t="str">
        <f t="shared" si="7"/>
        <v/>
      </c>
      <c r="QZ24" s="155" t="str">
        <f t="shared" si="7"/>
        <v/>
      </c>
      <c r="RA24" s="155" t="str">
        <f t="shared" si="8"/>
        <v/>
      </c>
      <c r="RB24" s="155" t="str">
        <f t="shared" si="8"/>
        <v/>
      </c>
      <c r="RC24" s="155" t="str">
        <f t="shared" si="8"/>
        <v/>
      </c>
      <c r="RD24" s="155" t="str">
        <f t="shared" si="8"/>
        <v/>
      </c>
      <c r="RE24" s="155" t="str">
        <f t="shared" si="8"/>
        <v/>
      </c>
      <c r="RF24" s="155" t="str">
        <f t="shared" si="8"/>
        <v/>
      </c>
      <c r="RG24" s="155" t="str">
        <f t="shared" si="8"/>
        <v/>
      </c>
      <c r="RH24" s="155" t="str">
        <f t="shared" si="8"/>
        <v/>
      </c>
      <c r="RI24" s="155" t="str">
        <f t="shared" si="8"/>
        <v/>
      </c>
      <c r="RJ24" s="155" t="str">
        <f t="shared" si="8"/>
        <v/>
      </c>
      <c r="RK24" s="155" t="str">
        <f t="shared" si="8"/>
        <v/>
      </c>
      <c r="RL24" s="155" t="str">
        <f t="shared" si="8"/>
        <v/>
      </c>
      <c r="RM24" s="155" t="str">
        <f t="shared" si="8"/>
        <v/>
      </c>
      <c r="RN24" s="155" t="str">
        <f t="shared" si="8"/>
        <v/>
      </c>
      <c r="RO24" s="155" t="str">
        <f t="shared" si="8"/>
        <v/>
      </c>
      <c r="RP24" s="155" t="str">
        <f t="shared" si="8"/>
        <v/>
      </c>
      <c r="RQ24" s="155" t="str">
        <f t="shared" si="8"/>
        <v/>
      </c>
      <c r="RR24" s="155" t="str">
        <f t="shared" si="8"/>
        <v/>
      </c>
      <c r="RS24" s="155" t="str">
        <f t="shared" si="8"/>
        <v/>
      </c>
      <c r="RT24" s="155" t="str">
        <f t="shared" si="8"/>
        <v/>
      </c>
      <c r="RU24" s="155" t="str">
        <f t="shared" si="8"/>
        <v/>
      </c>
      <c r="RV24" s="155" t="str">
        <f t="shared" si="8"/>
        <v/>
      </c>
      <c r="RW24" s="155" t="str">
        <f t="shared" si="8"/>
        <v/>
      </c>
      <c r="RX24" s="155" t="str">
        <f t="shared" si="8"/>
        <v/>
      </c>
      <c r="RY24" s="155" t="str">
        <f t="shared" si="8"/>
        <v/>
      </c>
      <c r="RZ24" s="155" t="str">
        <f t="shared" si="8"/>
        <v/>
      </c>
      <c r="SA24" s="155" t="str">
        <f t="shared" si="8"/>
        <v/>
      </c>
      <c r="SB24" s="155" t="str">
        <f t="shared" si="8"/>
        <v/>
      </c>
      <c r="SC24" s="155" t="str">
        <f t="shared" si="8"/>
        <v/>
      </c>
      <c r="SD24" s="155" t="str">
        <f t="shared" si="8"/>
        <v/>
      </c>
      <c r="SE24" s="155" t="str">
        <f t="shared" si="8"/>
        <v/>
      </c>
      <c r="SF24" s="155" t="str">
        <f t="shared" si="8"/>
        <v/>
      </c>
      <c r="SG24" s="155" t="str">
        <f t="shared" si="8"/>
        <v/>
      </c>
      <c r="SH24" s="155" t="str">
        <f t="shared" si="8"/>
        <v/>
      </c>
      <c r="SI24" s="155" t="str">
        <f t="shared" si="8"/>
        <v/>
      </c>
      <c r="SJ24" s="155" t="str">
        <f t="shared" si="8"/>
        <v/>
      </c>
      <c r="SK24" s="155" t="str">
        <f t="shared" si="8"/>
        <v/>
      </c>
      <c r="SL24" s="155" t="str">
        <f t="shared" si="8"/>
        <v/>
      </c>
      <c r="SM24" s="155" t="str">
        <f t="shared" si="8"/>
        <v/>
      </c>
      <c r="SN24" s="155" t="str">
        <f t="shared" si="8"/>
        <v/>
      </c>
      <c r="SO24" s="155" t="str">
        <f t="shared" si="8"/>
        <v/>
      </c>
      <c r="SP24" s="155" t="str">
        <f t="shared" si="8"/>
        <v/>
      </c>
      <c r="SQ24" s="155" t="str">
        <f t="shared" si="8"/>
        <v/>
      </c>
      <c r="SR24" s="155" t="str">
        <f t="shared" si="8"/>
        <v/>
      </c>
      <c r="SS24" s="155" t="str">
        <f t="shared" si="8"/>
        <v/>
      </c>
      <c r="ST24" s="155" t="str">
        <f t="shared" si="8"/>
        <v/>
      </c>
      <c r="SU24" s="155" t="str">
        <f t="shared" si="8"/>
        <v/>
      </c>
      <c r="SV24" s="155" t="str">
        <f t="shared" si="8"/>
        <v/>
      </c>
      <c r="SW24" s="155" t="str">
        <f t="shared" si="8"/>
        <v/>
      </c>
      <c r="SX24" s="155" t="str">
        <f t="shared" si="8"/>
        <v/>
      </c>
      <c r="SY24" s="155" t="str">
        <f t="shared" si="8"/>
        <v/>
      </c>
      <c r="SZ24" s="155" t="str">
        <f t="shared" si="8"/>
        <v/>
      </c>
      <c r="TA24" s="155" t="str">
        <f t="shared" si="8"/>
        <v/>
      </c>
      <c r="TB24" s="155" t="str">
        <f t="shared" si="8"/>
        <v/>
      </c>
      <c r="TC24" s="155" t="str">
        <f t="shared" si="8"/>
        <v/>
      </c>
      <c r="TD24" s="155" t="str">
        <f t="shared" si="8"/>
        <v/>
      </c>
      <c r="TE24" s="155" t="str">
        <f t="shared" si="8"/>
        <v/>
      </c>
      <c r="TF24" s="155" t="str">
        <f t="shared" si="8"/>
        <v/>
      </c>
      <c r="TG24" s="155" t="str">
        <f t="shared" si="8"/>
        <v/>
      </c>
      <c r="TH24" s="155" t="str">
        <f t="shared" si="8"/>
        <v/>
      </c>
      <c r="TI24" s="155" t="str">
        <f t="shared" si="8"/>
        <v/>
      </c>
      <c r="TJ24" s="155" t="str">
        <f t="shared" si="8"/>
        <v/>
      </c>
      <c r="TK24" s="155" t="str">
        <f t="shared" si="8"/>
        <v/>
      </c>
      <c r="TL24" s="155" t="str">
        <f t="shared" si="8"/>
        <v/>
      </c>
      <c r="TM24" s="155" t="str">
        <f t="shared" si="9"/>
        <v/>
      </c>
      <c r="TN24" s="155" t="str">
        <f t="shared" si="9"/>
        <v/>
      </c>
      <c r="TO24" s="155" t="str">
        <f t="shared" si="9"/>
        <v/>
      </c>
      <c r="TP24" s="155" t="str">
        <f t="shared" si="9"/>
        <v/>
      </c>
      <c r="TQ24" s="155" t="str">
        <f t="shared" si="9"/>
        <v/>
      </c>
      <c r="TR24" s="155" t="str">
        <f t="shared" si="9"/>
        <v/>
      </c>
      <c r="TS24" s="155" t="str">
        <f t="shared" si="9"/>
        <v/>
      </c>
      <c r="TT24" s="155" t="str">
        <f t="shared" si="9"/>
        <v/>
      </c>
      <c r="TU24" s="155" t="str">
        <f t="shared" si="9"/>
        <v/>
      </c>
      <c r="TV24" s="155" t="str">
        <f t="shared" si="9"/>
        <v/>
      </c>
      <c r="TW24" s="155" t="str">
        <f t="shared" si="9"/>
        <v/>
      </c>
      <c r="TX24" s="155" t="str">
        <f t="shared" si="9"/>
        <v/>
      </c>
      <c r="TY24" s="155" t="str">
        <f t="shared" si="9"/>
        <v/>
      </c>
      <c r="TZ24" s="155" t="str">
        <f t="shared" si="9"/>
        <v/>
      </c>
      <c r="UA24" s="155" t="str">
        <f t="shared" si="9"/>
        <v/>
      </c>
      <c r="UB24" s="155" t="str">
        <f t="shared" si="9"/>
        <v/>
      </c>
      <c r="UC24" s="155" t="str">
        <f t="shared" si="9"/>
        <v/>
      </c>
      <c r="UD24" s="155" t="str">
        <f t="shared" si="9"/>
        <v/>
      </c>
      <c r="UE24" s="155" t="str">
        <f t="shared" si="9"/>
        <v/>
      </c>
      <c r="UF24" s="155" t="str">
        <f t="shared" si="9"/>
        <v/>
      </c>
      <c r="UG24" s="155" t="str">
        <f t="shared" si="9"/>
        <v/>
      </c>
      <c r="UH24" s="155" t="str">
        <f t="shared" si="9"/>
        <v/>
      </c>
      <c r="UI24" s="155" t="str">
        <f t="shared" si="9"/>
        <v/>
      </c>
      <c r="UJ24" s="155" t="str">
        <f t="shared" si="9"/>
        <v/>
      </c>
      <c r="UK24" s="155" t="str">
        <f t="shared" si="9"/>
        <v/>
      </c>
      <c r="UL24" s="155" t="str">
        <f t="shared" si="9"/>
        <v/>
      </c>
      <c r="UM24" s="155" t="str">
        <f t="shared" si="9"/>
        <v/>
      </c>
      <c r="UN24" s="155" t="str">
        <f t="shared" si="9"/>
        <v/>
      </c>
      <c r="UO24" s="155" t="str">
        <f t="shared" si="9"/>
        <v/>
      </c>
      <c r="UP24" s="155" t="str">
        <f t="shared" si="9"/>
        <v/>
      </c>
      <c r="UQ24" s="155" t="str">
        <f t="shared" si="9"/>
        <v/>
      </c>
      <c r="UR24" s="155" t="str">
        <f t="shared" si="9"/>
        <v/>
      </c>
      <c r="US24" s="155" t="str">
        <f t="shared" si="9"/>
        <v/>
      </c>
      <c r="UT24" s="155" t="str">
        <f t="shared" si="9"/>
        <v/>
      </c>
      <c r="UU24" s="155" t="str">
        <f t="shared" si="9"/>
        <v/>
      </c>
      <c r="UV24" s="155" t="str">
        <f t="shared" si="9"/>
        <v/>
      </c>
      <c r="UW24" s="155" t="str">
        <f t="shared" si="9"/>
        <v/>
      </c>
      <c r="UX24" s="155" t="str">
        <f t="shared" si="9"/>
        <v/>
      </c>
      <c r="UY24" s="155" t="str">
        <f t="shared" si="9"/>
        <v/>
      </c>
      <c r="UZ24" s="155" t="str">
        <f t="shared" si="9"/>
        <v/>
      </c>
      <c r="VA24" s="155" t="str">
        <f t="shared" si="9"/>
        <v/>
      </c>
      <c r="VB24" s="155" t="str">
        <f t="shared" si="9"/>
        <v/>
      </c>
      <c r="VC24" s="155" t="str">
        <f t="shared" si="9"/>
        <v/>
      </c>
      <c r="VD24" s="155" t="str">
        <f t="shared" si="9"/>
        <v/>
      </c>
      <c r="VE24" s="155" t="str">
        <f t="shared" si="9"/>
        <v/>
      </c>
      <c r="VF24" s="155" t="str">
        <f t="shared" si="9"/>
        <v/>
      </c>
      <c r="VG24" s="155" t="str">
        <f t="shared" si="9"/>
        <v/>
      </c>
      <c r="VH24" s="155" t="str">
        <f t="shared" si="9"/>
        <v/>
      </c>
      <c r="VI24" s="155" t="str">
        <f t="shared" si="9"/>
        <v/>
      </c>
      <c r="VJ24" s="155" t="str">
        <f t="shared" si="9"/>
        <v/>
      </c>
      <c r="VK24" s="155" t="str">
        <f t="shared" si="9"/>
        <v/>
      </c>
      <c r="VL24" s="155" t="str">
        <f t="shared" si="9"/>
        <v/>
      </c>
      <c r="VM24" s="155" t="str">
        <f t="shared" si="9"/>
        <v/>
      </c>
      <c r="VN24" s="155" t="str">
        <f t="shared" si="9"/>
        <v/>
      </c>
      <c r="VO24" s="155" t="str">
        <f t="shared" si="9"/>
        <v/>
      </c>
      <c r="VP24" s="155" t="str">
        <f t="shared" si="9"/>
        <v/>
      </c>
      <c r="VQ24" s="155" t="str">
        <f t="shared" si="9"/>
        <v/>
      </c>
      <c r="VR24" s="155" t="str">
        <f t="shared" si="9"/>
        <v/>
      </c>
      <c r="VS24" s="155" t="str">
        <f t="shared" si="9"/>
        <v/>
      </c>
      <c r="VT24" s="155" t="str">
        <f t="shared" si="9"/>
        <v/>
      </c>
      <c r="VU24" s="155" t="str">
        <f t="shared" si="9"/>
        <v/>
      </c>
      <c r="VV24" s="155" t="str">
        <f t="shared" si="9"/>
        <v/>
      </c>
      <c r="VW24" s="155" t="str">
        <f t="shared" si="9"/>
        <v/>
      </c>
      <c r="VX24" s="155" t="str">
        <f t="shared" si="9"/>
        <v/>
      </c>
      <c r="VY24" s="155" t="str">
        <f t="shared" si="10"/>
        <v/>
      </c>
      <c r="VZ24" s="155" t="str">
        <f t="shared" si="10"/>
        <v/>
      </c>
      <c r="WA24" s="155" t="str">
        <f t="shared" si="10"/>
        <v/>
      </c>
      <c r="WB24" s="155" t="str">
        <f t="shared" si="10"/>
        <v/>
      </c>
      <c r="WC24" s="155" t="str">
        <f t="shared" si="10"/>
        <v/>
      </c>
      <c r="WD24" s="155" t="str">
        <f t="shared" si="10"/>
        <v/>
      </c>
      <c r="WE24" s="155" t="str">
        <f t="shared" si="10"/>
        <v/>
      </c>
      <c r="WF24" s="155" t="str">
        <f t="shared" si="10"/>
        <v/>
      </c>
      <c r="WG24" s="155" t="str">
        <f t="shared" si="10"/>
        <v/>
      </c>
      <c r="WH24" s="155" t="str">
        <f t="shared" si="10"/>
        <v/>
      </c>
      <c r="WI24" s="155" t="str">
        <f t="shared" si="10"/>
        <v/>
      </c>
      <c r="WJ24" s="155" t="str">
        <f t="shared" si="10"/>
        <v/>
      </c>
      <c r="WK24" s="155" t="str">
        <f t="shared" si="10"/>
        <v/>
      </c>
      <c r="WL24" s="155" t="str">
        <f t="shared" si="10"/>
        <v/>
      </c>
      <c r="WM24" s="155" t="str">
        <f t="shared" si="10"/>
        <v/>
      </c>
      <c r="WN24" s="155" t="str">
        <f t="shared" si="10"/>
        <v/>
      </c>
      <c r="WO24" s="155" t="str">
        <f t="shared" si="10"/>
        <v/>
      </c>
      <c r="WP24" s="155" t="str">
        <f t="shared" si="10"/>
        <v/>
      </c>
      <c r="WQ24" s="155" t="str">
        <f t="shared" si="10"/>
        <v/>
      </c>
      <c r="WR24" s="155" t="str">
        <f t="shared" si="10"/>
        <v/>
      </c>
      <c r="WS24" s="155" t="str">
        <f t="shared" si="10"/>
        <v/>
      </c>
      <c r="WT24" s="155" t="str">
        <f t="shared" si="10"/>
        <v/>
      </c>
      <c r="WU24" s="155" t="str">
        <f t="shared" si="10"/>
        <v/>
      </c>
      <c r="WV24" s="155" t="str">
        <f t="shared" si="10"/>
        <v/>
      </c>
      <c r="WW24" s="155" t="str">
        <f t="shared" si="10"/>
        <v/>
      </c>
      <c r="WX24" s="155" t="str">
        <f t="shared" si="10"/>
        <v/>
      </c>
      <c r="WY24" s="155" t="str">
        <f t="shared" si="10"/>
        <v/>
      </c>
      <c r="WZ24" s="155" t="str">
        <f t="shared" si="10"/>
        <v/>
      </c>
      <c r="XA24" s="155" t="str">
        <f t="shared" si="10"/>
        <v/>
      </c>
      <c r="XB24" s="155" t="str">
        <f t="shared" si="10"/>
        <v/>
      </c>
      <c r="XC24" s="155" t="str">
        <f t="shared" si="10"/>
        <v/>
      </c>
      <c r="XD24" s="155" t="str">
        <f t="shared" si="10"/>
        <v/>
      </c>
      <c r="XE24" s="155" t="str">
        <f t="shared" si="10"/>
        <v/>
      </c>
      <c r="XF24" s="155" t="str">
        <f t="shared" si="10"/>
        <v/>
      </c>
      <c r="XG24" s="155" t="str">
        <f t="shared" si="10"/>
        <v/>
      </c>
      <c r="XH24" s="155" t="str">
        <f t="shared" si="10"/>
        <v/>
      </c>
      <c r="XI24" s="155" t="str">
        <f t="shared" si="10"/>
        <v/>
      </c>
      <c r="XJ24" s="155" t="str">
        <f t="shared" si="10"/>
        <v/>
      </c>
      <c r="XK24" s="155" t="str">
        <f t="shared" si="10"/>
        <v/>
      </c>
      <c r="XL24" s="155" t="str">
        <f t="shared" si="10"/>
        <v/>
      </c>
      <c r="XM24" s="155" t="str">
        <f t="shared" si="10"/>
        <v/>
      </c>
      <c r="XN24" s="155" t="str">
        <f t="shared" si="10"/>
        <v/>
      </c>
      <c r="XO24" s="155" t="str">
        <f t="shared" si="10"/>
        <v/>
      </c>
      <c r="XP24" s="155" t="str">
        <f t="shared" si="10"/>
        <v/>
      </c>
      <c r="XQ24" s="155" t="str">
        <f t="shared" si="10"/>
        <v/>
      </c>
      <c r="XR24" s="155" t="str">
        <f t="shared" si="10"/>
        <v/>
      </c>
      <c r="XS24" s="155" t="str">
        <f t="shared" si="10"/>
        <v/>
      </c>
      <c r="XT24" s="155" t="str">
        <f t="shared" si="10"/>
        <v/>
      </c>
      <c r="XU24" s="155" t="str">
        <f t="shared" si="10"/>
        <v/>
      </c>
      <c r="XV24" s="155" t="str">
        <f t="shared" si="10"/>
        <v/>
      </c>
      <c r="XW24" s="155" t="str">
        <f t="shared" si="10"/>
        <v/>
      </c>
      <c r="XX24" s="155" t="str">
        <f t="shared" si="10"/>
        <v/>
      </c>
      <c r="XY24" s="155" t="str">
        <f t="shared" si="10"/>
        <v/>
      </c>
      <c r="XZ24" s="155" t="str">
        <f t="shared" si="10"/>
        <v/>
      </c>
      <c r="YA24" s="155" t="str">
        <f t="shared" si="10"/>
        <v/>
      </c>
      <c r="YB24" s="155" t="str">
        <f t="shared" si="10"/>
        <v/>
      </c>
      <c r="YC24" s="155" t="str">
        <f t="shared" si="10"/>
        <v/>
      </c>
      <c r="YD24" s="155" t="str">
        <f t="shared" si="10"/>
        <v/>
      </c>
      <c r="YE24" s="155" t="str">
        <f t="shared" si="10"/>
        <v/>
      </c>
      <c r="YF24" s="155" t="str">
        <f t="shared" si="10"/>
        <v/>
      </c>
      <c r="YG24" s="155" t="str">
        <f t="shared" si="10"/>
        <v/>
      </c>
      <c r="YH24" s="155" t="str">
        <f t="shared" si="10"/>
        <v/>
      </c>
      <c r="YI24" s="155" t="str">
        <f t="shared" si="10"/>
        <v/>
      </c>
      <c r="YJ24" s="155" t="str">
        <f t="shared" si="10"/>
        <v/>
      </c>
      <c r="YK24" s="155" t="str">
        <f t="shared" si="11"/>
        <v/>
      </c>
      <c r="YL24" s="155" t="str">
        <f t="shared" si="11"/>
        <v/>
      </c>
      <c r="YM24" s="155" t="str">
        <f t="shared" si="11"/>
        <v/>
      </c>
      <c r="YN24" s="155" t="str">
        <f t="shared" si="11"/>
        <v/>
      </c>
      <c r="YO24" s="155" t="str">
        <f t="shared" si="11"/>
        <v/>
      </c>
      <c r="YP24" s="155" t="str">
        <f t="shared" si="11"/>
        <v/>
      </c>
      <c r="YQ24" s="155" t="str">
        <f t="shared" si="11"/>
        <v/>
      </c>
      <c r="YR24" s="155" t="str">
        <f t="shared" si="11"/>
        <v/>
      </c>
      <c r="YS24" s="155" t="str">
        <f t="shared" si="11"/>
        <v/>
      </c>
      <c r="YT24" s="155" t="str">
        <f t="shared" si="11"/>
        <v/>
      </c>
      <c r="YU24" s="155" t="str">
        <f t="shared" si="11"/>
        <v/>
      </c>
      <c r="YV24" s="155" t="str">
        <f t="shared" si="11"/>
        <v/>
      </c>
      <c r="YW24" s="155" t="str">
        <f t="shared" si="11"/>
        <v/>
      </c>
      <c r="YX24" s="155" t="str">
        <f t="shared" si="11"/>
        <v/>
      </c>
      <c r="YY24" s="155" t="str">
        <f t="shared" si="11"/>
        <v/>
      </c>
      <c r="YZ24" s="155" t="str">
        <f t="shared" si="11"/>
        <v/>
      </c>
      <c r="ZA24" s="155" t="str">
        <f t="shared" si="11"/>
        <v/>
      </c>
      <c r="ZB24" s="155" t="str">
        <f t="shared" si="11"/>
        <v/>
      </c>
      <c r="ZC24" s="155" t="str">
        <f t="shared" si="11"/>
        <v/>
      </c>
      <c r="ZD24" s="155" t="str">
        <f t="shared" si="11"/>
        <v/>
      </c>
      <c r="ZE24" s="155" t="str">
        <f t="shared" si="11"/>
        <v/>
      </c>
      <c r="ZF24" s="155" t="str">
        <f t="shared" si="11"/>
        <v/>
      </c>
      <c r="ZG24" s="155" t="str">
        <f t="shared" si="11"/>
        <v/>
      </c>
      <c r="ZH24" s="155" t="str">
        <f t="shared" si="11"/>
        <v/>
      </c>
      <c r="ZI24" s="155" t="str">
        <f t="shared" si="11"/>
        <v/>
      </c>
      <c r="ZJ24" s="155" t="str">
        <f t="shared" si="11"/>
        <v/>
      </c>
      <c r="ZK24" s="155" t="str">
        <f t="shared" si="11"/>
        <v/>
      </c>
      <c r="ZL24" s="155" t="str">
        <f t="shared" si="11"/>
        <v/>
      </c>
      <c r="ZM24" s="155" t="str">
        <f t="shared" si="11"/>
        <v/>
      </c>
      <c r="ZN24" s="155" t="str">
        <f t="shared" si="11"/>
        <v/>
      </c>
      <c r="ZO24" s="155" t="str">
        <f t="shared" si="11"/>
        <v/>
      </c>
      <c r="ZP24" s="155" t="str">
        <f t="shared" si="11"/>
        <v/>
      </c>
      <c r="ZQ24" s="155" t="str">
        <f t="shared" si="11"/>
        <v/>
      </c>
      <c r="ZR24" s="155" t="str">
        <f t="shared" si="11"/>
        <v/>
      </c>
      <c r="ZS24" s="155" t="str">
        <f t="shared" si="11"/>
        <v/>
      </c>
      <c r="ZT24" s="155" t="str">
        <f t="shared" si="11"/>
        <v/>
      </c>
      <c r="ZU24" s="155" t="str">
        <f t="shared" si="11"/>
        <v/>
      </c>
      <c r="ZV24" s="155" t="str">
        <f t="shared" si="11"/>
        <v/>
      </c>
      <c r="ZW24" s="155" t="str">
        <f t="shared" si="11"/>
        <v/>
      </c>
      <c r="ZX24" s="155" t="str">
        <f t="shared" si="11"/>
        <v/>
      </c>
      <c r="ZY24" s="155" t="str">
        <f t="shared" si="11"/>
        <v/>
      </c>
      <c r="ZZ24" s="155" t="str">
        <f t="shared" si="11"/>
        <v/>
      </c>
      <c r="AAA24" s="155" t="str">
        <f t="shared" si="11"/>
        <v/>
      </c>
      <c r="AAB24" s="155" t="str">
        <f t="shared" si="11"/>
        <v/>
      </c>
      <c r="AAC24" s="155" t="str">
        <f t="shared" si="11"/>
        <v/>
      </c>
      <c r="AAD24" s="155" t="str">
        <f t="shared" si="11"/>
        <v/>
      </c>
      <c r="AAE24" s="155" t="str">
        <f t="shared" si="11"/>
        <v/>
      </c>
      <c r="AAF24" s="155" t="str">
        <f t="shared" si="11"/>
        <v/>
      </c>
      <c r="AAG24" s="155" t="str">
        <f t="shared" si="11"/>
        <v/>
      </c>
      <c r="AAH24" s="155" t="str">
        <f t="shared" si="11"/>
        <v/>
      </c>
      <c r="AAI24" s="155" t="str">
        <f t="shared" si="11"/>
        <v/>
      </c>
      <c r="AAJ24" s="155" t="str">
        <f t="shared" si="11"/>
        <v/>
      </c>
      <c r="AAK24" s="155" t="str">
        <f t="shared" si="11"/>
        <v/>
      </c>
      <c r="AAL24" s="155" t="str">
        <f t="shared" si="11"/>
        <v/>
      </c>
      <c r="AAM24" s="155" t="str">
        <f t="shared" si="11"/>
        <v/>
      </c>
      <c r="AAN24" s="155" t="str">
        <f t="shared" si="11"/>
        <v/>
      </c>
      <c r="AAO24" s="155" t="str">
        <f t="shared" si="11"/>
        <v/>
      </c>
      <c r="AAP24" s="155" t="str">
        <f t="shared" si="11"/>
        <v/>
      </c>
      <c r="AAQ24" s="155" t="str">
        <f t="shared" si="11"/>
        <v/>
      </c>
      <c r="AAR24" s="155" t="str">
        <f t="shared" si="11"/>
        <v/>
      </c>
      <c r="AAS24" s="155" t="str">
        <f t="shared" si="11"/>
        <v/>
      </c>
      <c r="AAT24" s="155" t="str">
        <f t="shared" si="11"/>
        <v/>
      </c>
      <c r="AAU24" s="155" t="str">
        <f t="shared" si="11"/>
        <v/>
      </c>
      <c r="AAV24" s="155" t="str">
        <f t="shared" si="11"/>
        <v/>
      </c>
      <c r="AAW24" s="155" t="str">
        <f t="shared" si="12"/>
        <v/>
      </c>
      <c r="AAX24" s="155" t="str">
        <f t="shared" si="12"/>
        <v/>
      </c>
      <c r="AAY24" s="155" t="str">
        <f t="shared" si="12"/>
        <v/>
      </c>
      <c r="AAZ24" s="155" t="str">
        <f t="shared" si="12"/>
        <v/>
      </c>
      <c r="ABA24" s="155" t="str">
        <f t="shared" si="12"/>
        <v/>
      </c>
      <c r="ABB24" s="155" t="str">
        <f t="shared" si="12"/>
        <v/>
      </c>
      <c r="ABC24" s="155" t="str">
        <f t="shared" si="12"/>
        <v/>
      </c>
      <c r="ABD24" s="155" t="str">
        <f t="shared" si="12"/>
        <v/>
      </c>
      <c r="ABE24" s="155" t="str">
        <f t="shared" si="12"/>
        <v/>
      </c>
      <c r="ABF24" s="155" t="str">
        <f t="shared" si="12"/>
        <v/>
      </c>
      <c r="ABG24" s="155" t="str">
        <f t="shared" si="12"/>
        <v/>
      </c>
      <c r="ABH24" s="155" t="str">
        <f t="shared" si="12"/>
        <v/>
      </c>
      <c r="ABI24" s="155" t="str">
        <f t="shared" si="12"/>
        <v/>
      </c>
      <c r="ABJ24" s="155" t="str">
        <f t="shared" si="12"/>
        <v/>
      </c>
      <c r="ABK24" s="155" t="str">
        <f t="shared" si="12"/>
        <v/>
      </c>
      <c r="ABL24" s="155" t="str">
        <f t="shared" si="12"/>
        <v/>
      </c>
      <c r="ABM24" s="155" t="str">
        <f t="shared" si="12"/>
        <v/>
      </c>
      <c r="ABN24" s="155" t="str">
        <f t="shared" si="12"/>
        <v/>
      </c>
      <c r="ABO24" s="155" t="str">
        <f t="shared" si="12"/>
        <v/>
      </c>
      <c r="ABP24" s="155" t="str">
        <f t="shared" si="12"/>
        <v/>
      </c>
      <c r="ABQ24" s="155" t="str">
        <f t="shared" si="12"/>
        <v/>
      </c>
      <c r="ABR24" s="155" t="str">
        <f t="shared" si="12"/>
        <v/>
      </c>
      <c r="ABS24" s="155" t="str">
        <f t="shared" si="12"/>
        <v/>
      </c>
      <c r="ABT24" s="155" t="str">
        <f t="shared" si="12"/>
        <v/>
      </c>
      <c r="ABU24" s="155" t="str">
        <f t="shared" si="12"/>
        <v/>
      </c>
      <c r="ABV24" s="155" t="str">
        <f t="shared" si="12"/>
        <v/>
      </c>
      <c r="ABW24" s="155" t="str">
        <f t="shared" si="12"/>
        <v/>
      </c>
      <c r="ABX24" s="155" t="str">
        <f t="shared" si="12"/>
        <v/>
      </c>
      <c r="ABY24" s="155" t="str">
        <f t="shared" si="12"/>
        <v/>
      </c>
      <c r="ABZ24" s="155" t="str">
        <f t="shared" si="12"/>
        <v/>
      </c>
      <c r="ACA24" s="155" t="str">
        <f t="shared" si="12"/>
        <v/>
      </c>
      <c r="ACB24" s="155" t="str">
        <f t="shared" si="12"/>
        <v/>
      </c>
      <c r="ACC24" s="155" t="str">
        <f t="shared" si="12"/>
        <v/>
      </c>
      <c r="ACD24" s="155" t="str">
        <f t="shared" si="12"/>
        <v/>
      </c>
      <c r="ACE24" s="155" t="str">
        <f t="shared" si="12"/>
        <v/>
      </c>
      <c r="ACF24" s="155" t="str">
        <f t="shared" si="12"/>
        <v/>
      </c>
      <c r="ACG24" s="155" t="str">
        <f t="shared" si="12"/>
        <v/>
      </c>
      <c r="ACH24" s="155" t="str">
        <f t="shared" si="12"/>
        <v/>
      </c>
      <c r="ACI24" s="155" t="str">
        <f t="shared" si="12"/>
        <v/>
      </c>
      <c r="ACJ24" s="155" t="str">
        <f t="shared" si="12"/>
        <v/>
      </c>
      <c r="ACK24" s="155" t="str">
        <f t="shared" si="12"/>
        <v/>
      </c>
      <c r="ACL24" s="155" t="str">
        <f t="shared" si="12"/>
        <v/>
      </c>
      <c r="ACM24" s="155" t="str">
        <f t="shared" si="12"/>
        <v/>
      </c>
      <c r="ACN24" s="155" t="str">
        <f t="shared" si="12"/>
        <v/>
      </c>
      <c r="ACO24" s="155" t="str">
        <f t="shared" si="12"/>
        <v/>
      </c>
      <c r="ACP24" s="155" t="str">
        <f t="shared" si="12"/>
        <v/>
      </c>
      <c r="ACQ24" s="155" t="str">
        <f t="shared" si="12"/>
        <v/>
      </c>
      <c r="ACR24" s="155" t="str">
        <f t="shared" si="12"/>
        <v/>
      </c>
      <c r="ACS24" s="155" t="str">
        <f t="shared" si="12"/>
        <v/>
      </c>
      <c r="ACT24" s="155" t="str">
        <f t="shared" si="12"/>
        <v/>
      </c>
      <c r="ACU24" s="155" t="str">
        <f t="shared" si="12"/>
        <v/>
      </c>
      <c r="ACV24" s="155" t="str">
        <f t="shared" si="12"/>
        <v/>
      </c>
      <c r="ACW24" s="155" t="str">
        <f t="shared" si="12"/>
        <v/>
      </c>
      <c r="ACX24" s="155" t="str">
        <f t="shared" si="12"/>
        <v/>
      </c>
      <c r="ACY24" s="155" t="str">
        <f t="shared" si="12"/>
        <v/>
      </c>
      <c r="ACZ24" s="155" t="str">
        <f t="shared" si="12"/>
        <v/>
      </c>
      <c r="ADA24" s="155" t="str">
        <f t="shared" si="12"/>
        <v/>
      </c>
      <c r="ADB24" s="155" t="str">
        <f t="shared" si="12"/>
        <v/>
      </c>
      <c r="ADC24" s="155" t="str">
        <f t="shared" si="12"/>
        <v/>
      </c>
      <c r="ADD24" s="155" t="str">
        <f t="shared" si="12"/>
        <v/>
      </c>
      <c r="ADE24" s="155" t="str">
        <f t="shared" si="12"/>
        <v/>
      </c>
      <c r="ADF24" s="155" t="str">
        <f t="shared" si="12"/>
        <v/>
      </c>
      <c r="ADG24" s="155" t="str">
        <f t="shared" si="12"/>
        <v/>
      </c>
      <c r="ADH24" s="155" t="str">
        <f t="shared" si="12"/>
        <v/>
      </c>
      <c r="ADI24" s="155" t="str">
        <f t="shared" si="13"/>
        <v/>
      </c>
      <c r="ADJ24" s="155" t="str">
        <f t="shared" si="13"/>
        <v/>
      </c>
      <c r="ADK24" s="155" t="str">
        <f t="shared" si="13"/>
        <v/>
      </c>
      <c r="ADL24" s="155" t="str">
        <f t="shared" si="13"/>
        <v/>
      </c>
      <c r="ADM24" s="155" t="str">
        <f t="shared" si="13"/>
        <v/>
      </c>
      <c r="ADN24" s="155" t="str">
        <f t="shared" si="13"/>
        <v/>
      </c>
      <c r="ADO24" s="155" t="str">
        <f t="shared" si="13"/>
        <v/>
      </c>
      <c r="ADP24" s="155" t="str">
        <f t="shared" si="13"/>
        <v/>
      </c>
      <c r="ADQ24" s="155" t="str">
        <f t="shared" si="13"/>
        <v/>
      </c>
      <c r="ADR24" s="155" t="str">
        <f t="shared" si="13"/>
        <v/>
      </c>
      <c r="ADS24" s="155" t="str">
        <f t="shared" si="13"/>
        <v/>
      </c>
      <c r="ADT24" s="155" t="str">
        <f t="shared" si="13"/>
        <v/>
      </c>
      <c r="ADU24" s="155" t="str">
        <f t="shared" si="13"/>
        <v/>
      </c>
      <c r="ADV24" s="155" t="str">
        <f t="shared" si="13"/>
        <v/>
      </c>
      <c r="ADW24" s="155" t="str">
        <f t="shared" si="13"/>
        <v/>
      </c>
      <c r="ADX24" s="155" t="str">
        <f t="shared" si="13"/>
        <v/>
      </c>
      <c r="ADY24" s="155" t="str">
        <f t="shared" si="13"/>
        <v/>
      </c>
      <c r="ADZ24" s="155" t="str">
        <f t="shared" si="13"/>
        <v/>
      </c>
      <c r="AEA24" s="155" t="str">
        <f t="shared" si="13"/>
        <v/>
      </c>
      <c r="AEB24" s="155" t="str">
        <f t="shared" si="13"/>
        <v/>
      </c>
      <c r="AEC24" s="155" t="str">
        <f t="shared" si="13"/>
        <v/>
      </c>
      <c r="AED24" s="155" t="str">
        <f t="shared" si="13"/>
        <v/>
      </c>
      <c r="AEE24" s="155" t="str">
        <f t="shared" si="13"/>
        <v/>
      </c>
      <c r="AEF24" s="155" t="str">
        <f t="shared" si="13"/>
        <v/>
      </c>
      <c r="AEG24" s="155" t="str">
        <f t="shared" si="13"/>
        <v/>
      </c>
      <c r="AEH24" s="155" t="str">
        <f t="shared" si="13"/>
        <v/>
      </c>
      <c r="AEI24" s="155" t="str">
        <f t="shared" si="13"/>
        <v/>
      </c>
      <c r="AEJ24" s="155" t="str">
        <f t="shared" si="13"/>
        <v/>
      </c>
      <c r="AEK24" s="155" t="str">
        <f t="shared" si="13"/>
        <v/>
      </c>
      <c r="AEL24" s="155" t="str">
        <f t="shared" si="13"/>
        <v/>
      </c>
      <c r="AEM24" s="155" t="str">
        <f t="shared" si="13"/>
        <v/>
      </c>
      <c r="AEN24" s="155" t="str">
        <f t="shared" si="13"/>
        <v/>
      </c>
      <c r="AEO24" s="155" t="str">
        <f t="shared" si="13"/>
        <v/>
      </c>
      <c r="AEP24" s="155" t="str">
        <f t="shared" si="13"/>
        <v/>
      </c>
      <c r="AEQ24" s="155" t="str">
        <f t="shared" si="13"/>
        <v/>
      </c>
      <c r="AER24" s="155" t="str">
        <f t="shared" si="13"/>
        <v/>
      </c>
      <c r="AES24" s="155" t="str">
        <f t="shared" si="13"/>
        <v/>
      </c>
      <c r="AET24" s="155" t="str">
        <f t="shared" si="13"/>
        <v/>
      </c>
      <c r="AEU24" s="155" t="str">
        <f t="shared" si="13"/>
        <v/>
      </c>
      <c r="AEV24" s="155" t="str">
        <f t="shared" si="13"/>
        <v/>
      </c>
      <c r="AEW24" s="155" t="str">
        <f t="shared" si="13"/>
        <v/>
      </c>
      <c r="AEX24" s="155" t="str">
        <f t="shared" si="13"/>
        <v/>
      </c>
      <c r="AEY24" s="155" t="str">
        <f t="shared" si="13"/>
        <v/>
      </c>
      <c r="AEZ24" s="155" t="str">
        <f t="shared" si="13"/>
        <v/>
      </c>
      <c r="AFA24" s="155" t="str">
        <f t="shared" si="13"/>
        <v/>
      </c>
      <c r="AFB24" s="155" t="str">
        <f t="shared" si="13"/>
        <v/>
      </c>
      <c r="AFC24" s="155" t="str">
        <f t="shared" si="13"/>
        <v/>
      </c>
      <c r="AFD24" s="155" t="str">
        <f t="shared" si="13"/>
        <v/>
      </c>
      <c r="AFE24" s="155" t="str">
        <f t="shared" si="13"/>
        <v/>
      </c>
      <c r="AFF24" s="155" t="str">
        <f t="shared" si="13"/>
        <v/>
      </c>
      <c r="AFG24" s="155" t="str">
        <f t="shared" si="13"/>
        <v/>
      </c>
      <c r="AFH24" s="155" t="str">
        <f t="shared" si="13"/>
        <v/>
      </c>
      <c r="AFI24" s="155" t="str">
        <f t="shared" si="13"/>
        <v/>
      </c>
      <c r="AFJ24" s="155" t="str">
        <f t="shared" si="13"/>
        <v/>
      </c>
      <c r="AFK24" s="155" t="str">
        <f t="shared" si="13"/>
        <v/>
      </c>
      <c r="AFL24" s="155" t="str">
        <f t="shared" si="13"/>
        <v/>
      </c>
      <c r="AFM24" s="155" t="str">
        <f t="shared" si="13"/>
        <v/>
      </c>
      <c r="AFN24" s="155" t="str">
        <f t="shared" si="13"/>
        <v/>
      </c>
      <c r="AFO24" s="155" t="str">
        <f t="shared" si="13"/>
        <v/>
      </c>
      <c r="AFP24" s="155" t="str">
        <f t="shared" si="13"/>
        <v/>
      </c>
      <c r="AFQ24" s="155" t="str">
        <f t="shared" si="13"/>
        <v/>
      </c>
      <c r="AFR24" s="155" t="str">
        <f t="shared" si="13"/>
        <v/>
      </c>
      <c r="AFS24" s="155" t="str">
        <f t="shared" si="13"/>
        <v/>
      </c>
      <c r="AFT24" s="155" t="str">
        <f t="shared" si="13"/>
        <v/>
      </c>
      <c r="AFU24" s="155" t="str">
        <f t="shared" si="14"/>
        <v/>
      </c>
      <c r="AFV24" s="155" t="str">
        <f t="shared" si="14"/>
        <v/>
      </c>
      <c r="AFW24" s="155" t="str">
        <f t="shared" si="14"/>
        <v/>
      </c>
      <c r="AFX24" s="155" t="str">
        <f t="shared" si="14"/>
        <v/>
      </c>
      <c r="AFY24" s="155" t="str">
        <f t="shared" si="14"/>
        <v/>
      </c>
      <c r="AFZ24" s="155" t="str">
        <f t="shared" si="14"/>
        <v/>
      </c>
      <c r="AGA24" s="155" t="str">
        <f t="shared" si="14"/>
        <v/>
      </c>
      <c r="AGB24" s="155" t="str">
        <f t="shared" si="14"/>
        <v/>
      </c>
      <c r="AGC24" s="155" t="str">
        <f t="shared" si="14"/>
        <v/>
      </c>
      <c r="AGD24" s="155" t="str">
        <f t="shared" si="14"/>
        <v/>
      </c>
      <c r="AGE24" s="155" t="str">
        <f t="shared" si="14"/>
        <v/>
      </c>
      <c r="AGF24" s="155" t="str">
        <f t="shared" si="14"/>
        <v/>
      </c>
      <c r="AGG24" s="155" t="str">
        <f t="shared" si="14"/>
        <v/>
      </c>
      <c r="AGH24" s="155" t="str">
        <f t="shared" si="14"/>
        <v/>
      </c>
      <c r="AGI24" s="155" t="str">
        <f t="shared" si="14"/>
        <v/>
      </c>
      <c r="AGJ24" s="155" t="str">
        <f t="shared" si="14"/>
        <v/>
      </c>
      <c r="AGK24" s="155" t="str">
        <f t="shared" si="14"/>
        <v/>
      </c>
      <c r="AGL24" s="155" t="str">
        <f t="shared" si="14"/>
        <v/>
      </c>
      <c r="AGM24" s="155" t="str">
        <f t="shared" si="14"/>
        <v/>
      </c>
      <c r="AGN24" s="155" t="str">
        <f t="shared" si="14"/>
        <v/>
      </c>
      <c r="AGO24" s="155" t="str">
        <f t="shared" si="14"/>
        <v/>
      </c>
      <c r="AGP24" s="155" t="str">
        <f t="shared" si="14"/>
        <v/>
      </c>
      <c r="AGQ24" s="155" t="str">
        <f t="shared" si="14"/>
        <v/>
      </c>
      <c r="AGR24" s="155" t="str">
        <f t="shared" si="14"/>
        <v/>
      </c>
      <c r="AGS24" s="155" t="str">
        <f t="shared" si="14"/>
        <v/>
      </c>
      <c r="AGT24" s="155" t="str">
        <f t="shared" si="14"/>
        <v/>
      </c>
      <c r="AGU24" s="155" t="str">
        <f t="shared" si="14"/>
        <v/>
      </c>
      <c r="AGV24" s="155" t="str">
        <f t="shared" si="14"/>
        <v/>
      </c>
      <c r="AGW24" s="155" t="str">
        <f t="shared" si="14"/>
        <v/>
      </c>
      <c r="AGX24" s="155" t="str">
        <f t="shared" si="14"/>
        <v/>
      </c>
      <c r="AGY24" s="155" t="str">
        <f t="shared" si="14"/>
        <v/>
      </c>
      <c r="AGZ24" s="155" t="str">
        <f t="shared" si="14"/>
        <v/>
      </c>
      <c r="AHA24" s="155" t="str">
        <f t="shared" si="14"/>
        <v/>
      </c>
      <c r="AHB24" s="155" t="str">
        <f t="shared" si="14"/>
        <v/>
      </c>
      <c r="AHC24" s="155" t="str">
        <f t="shared" si="14"/>
        <v/>
      </c>
      <c r="AHD24" s="155" t="str">
        <f t="shared" si="14"/>
        <v/>
      </c>
      <c r="AHE24" s="155" t="str">
        <f t="shared" si="14"/>
        <v/>
      </c>
      <c r="AHF24" s="155" t="str">
        <f t="shared" si="14"/>
        <v/>
      </c>
      <c r="AHG24" s="155" t="str">
        <f t="shared" si="14"/>
        <v/>
      </c>
      <c r="AHH24" s="155" t="str">
        <f t="shared" si="14"/>
        <v/>
      </c>
      <c r="AHI24" s="155" t="str">
        <f t="shared" si="14"/>
        <v/>
      </c>
      <c r="AHJ24" s="155" t="str">
        <f t="shared" si="14"/>
        <v/>
      </c>
      <c r="AHK24" s="155" t="str">
        <f t="shared" si="14"/>
        <v/>
      </c>
      <c r="AHL24" s="155" t="str">
        <f t="shared" si="14"/>
        <v/>
      </c>
      <c r="AHM24" s="155" t="str">
        <f t="shared" si="14"/>
        <v/>
      </c>
      <c r="AHN24" s="155" t="str">
        <f t="shared" si="14"/>
        <v/>
      </c>
      <c r="AHO24" s="155" t="str">
        <f t="shared" si="14"/>
        <v/>
      </c>
      <c r="AHP24" s="155" t="str">
        <f t="shared" si="14"/>
        <v/>
      </c>
      <c r="AHQ24" s="155" t="str">
        <f t="shared" si="14"/>
        <v/>
      </c>
      <c r="AHR24" s="155" t="str">
        <f t="shared" si="14"/>
        <v/>
      </c>
      <c r="AHS24" s="155" t="str">
        <f t="shared" si="14"/>
        <v/>
      </c>
      <c r="AHT24" s="155" t="str">
        <f t="shared" si="14"/>
        <v/>
      </c>
      <c r="AHU24" s="155" t="str">
        <f t="shared" si="14"/>
        <v/>
      </c>
      <c r="AHV24" s="155" t="str">
        <f t="shared" si="14"/>
        <v/>
      </c>
      <c r="AHW24" s="155" t="str">
        <f t="shared" si="14"/>
        <v/>
      </c>
      <c r="AHX24" s="155" t="str">
        <f t="shared" si="14"/>
        <v/>
      </c>
      <c r="AHY24" s="155" t="str">
        <f t="shared" si="14"/>
        <v/>
      </c>
      <c r="AHZ24" s="155" t="str">
        <f t="shared" si="14"/>
        <v/>
      </c>
      <c r="AIA24" s="155" t="str">
        <f t="shared" si="14"/>
        <v/>
      </c>
      <c r="AIB24" s="155" t="str">
        <f t="shared" si="14"/>
        <v/>
      </c>
      <c r="AIC24" s="155" t="str">
        <f t="shared" si="14"/>
        <v/>
      </c>
      <c r="AID24" s="155" t="str">
        <f t="shared" si="14"/>
        <v/>
      </c>
      <c r="AIE24" s="155" t="str">
        <f t="shared" si="14"/>
        <v/>
      </c>
      <c r="AIF24" s="155" t="str">
        <f t="shared" si="14"/>
        <v/>
      </c>
      <c r="AIG24" s="155" t="str">
        <f t="shared" si="15"/>
        <v/>
      </c>
      <c r="AIH24" s="155" t="str">
        <f t="shared" si="15"/>
        <v/>
      </c>
      <c r="AII24" s="155" t="str">
        <f t="shared" si="15"/>
        <v/>
      </c>
      <c r="AIJ24" s="155" t="str">
        <f t="shared" si="15"/>
        <v/>
      </c>
      <c r="AIK24" s="155" t="str">
        <f t="shared" si="15"/>
        <v/>
      </c>
      <c r="AIL24" s="155" t="str">
        <f t="shared" si="15"/>
        <v/>
      </c>
      <c r="AIM24" s="155" t="str">
        <f t="shared" si="15"/>
        <v/>
      </c>
      <c r="AIN24" s="155" t="str">
        <f t="shared" si="15"/>
        <v/>
      </c>
      <c r="AIO24" s="155" t="str">
        <f t="shared" si="15"/>
        <v/>
      </c>
      <c r="AIP24" s="155" t="str">
        <f t="shared" si="15"/>
        <v/>
      </c>
      <c r="AIQ24" s="155" t="str">
        <f t="shared" si="15"/>
        <v/>
      </c>
      <c r="AIR24" s="155" t="str">
        <f t="shared" si="15"/>
        <v/>
      </c>
      <c r="AIS24" s="155" t="str">
        <f t="shared" si="15"/>
        <v/>
      </c>
      <c r="AIT24" s="155" t="str">
        <f t="shared" si="15"/>
        <v/>
      </c>
      <c r="AIU24" s="155" t="str">
        <f t="shared" si="15"/>
        <v/>
      </c>
      <c r="AIV24" s="155" t="str">
        <f t="shared" si="15"/>
        <v/>
      </c>
      <c r="AIW24" s="155" t="str">
        <f t="shared" si="15"/>
        <v/>
      </c>
      <c r="AIX24" s="155" t="str">
        <f t="shared" si="15"/>
        <v/>
      </c>
      <c r="AIY24" s="155" t="str">
        <f t="shared" si="15"/>
        <v/>
      </c>
      <c r="AIZ24" s="155" t="str">
        <f t="shared" si="15"/>
        <v/>
      </c>
      <c r="AJA24" s="155" t="str">
        <f t="shared" si="15"/>
        <v/>
      </c>
      <c r="AJB24" s="155" t="str">
        <f t="shared" si="15"/>
        <v/>
      </c>
      <c r="AJC24" s="155" t="str">
        <f t="shared" si="15"/>
        <v/>
      </c>
      <c r="AJD24" s="155" t="str">
        <f t="shared" si="15"/>
        <v/>
      </c>
      <c r="AJE24" s="155" t="str">
        <f t="shared" si="15"/>
        <v/>
      </c>
      <c r="AJF24" s="155" t="str">
        <f t="shared" si="15"/>
        <v/>
      </c>
      <c r="AJG24" s="155" t="str">
        <f t="shared" si="15"/>
        <v/>
      </c>
      <c r="AJH24" s="155" t="str">
        <f t="shared" si="15"/>
        <v/>
      </c>
      <c r="AJI24" s="155" t="str">
        <f t="shared" si="15"/>
        <v/>
      </c>
      <c r="AJJ24" s="155" t="str">
        <f t="shared" si="15"/>
        <v/>
      </c>
      <c r="AJK24" s="155" t="str">
        <f t="shared" si="15"/>
        <v/>
      </c>
      <c r="AJL24" s="155" t="str">
        <f t="shared" si="15"/>
        <v/>
      </c>
      <c r="AJM24" s="155" t="str">
        <f t="shared" si="15"/>
        <v/>
      </c>
      <c r="AJN24" s="155" t="str">
        <f t="shared" si="15"/>
        <v/>
      </c>
      <c r="AJO24" s="155" t="str">
        <f t="shared" si="15"/>
        <v/>
      </c>
      <c r="AJP24" s="155" t="str">
        <f t="shared" si="15"/>
        <v/>
      </c>
      <c r="AJQ24" s="155" t="str">
        <f t="shared" si="15"/>
        <v/>
      </c>
      <c r="AJR24" s="155" t="str">
        <f t="shared" si="15"/>
        <v/>
      </c>
      <c r="AJS24" s="155" t="str">
        <f t="shared" si="15"/>
        <v/>
      </c>
      <c r="AJT24" s="155" t="str">
        <f t="shared" si="15"/>
        <v/>
      </c>
      <c r="AJU24" s="155" t="str">
        <f t="shared" si="15"/>
        <v/>
      </c>
      <c r="AJV24" s="155" t="str">
        <f t="shared" si="15"/>
        <v/>
      </c>
      <c r="AJW24" s="155" t="str">
        <f t="shared" si="15"/>
        <v/>
      </c>
      <c r="AJX24" s="155" t="str">
        <f t="shared" si="15"/>
        <v/>
      </c>
      <c r="AJY24" s="155" t="str">
        <f t="shared" si="15"/>
        <v/>
      </c>
      <c r="AJZ24" s="155" t="str">
        <f t="shared" si="15"/>
        <v/>
      </c>
      <c r="AKA24" s="155" t="str">
        <f t="shared" si="15"/>
        <v/>
      </c>
      <c r="AKB24" s="155" t="str">
        <f t="shared" si="15"/>
        <v/>
      </c>
      <c r="AKC24" s="155" t="str">
        <f t="shared" si="15"/>
        <v/>
      </c>
      <c r="AKD24" s="155" t="str">
        <f t="shared" si="15"/>
        <v/>
      </c>
      <c r="AKE24" s="155" t="str">
        <f t="shared" si="15"/>
        <v/>
      </c>
      <c r="AKF24" s="155" t="str">
        <f t="shared" si="15"/>
        <v/>
      </c>
      <c r="AKG24" s="155" t="str">
        <f t="shared" si="15"/>
        <v/>
      </c>
      <c r="AKH24" s="155" t="str">
        <f t="shared" si="15"/>
        <v/>
      </c>
      <c r="AKI24" s="155" t="str">
        <f t="shared" si="15"/>
        <v/>
      </c>
      <c r="AKJ24" s="155" t="str">
        <f t="shared" si="15"/>
        <v/>
      </c>
      <c r="AKK24" s="155" t="str">
        <f t="shared" si="15"/>
        <v/>
      </c>
      <c r="AKL24" s="155" t="str">
        <f t="shared" si="15"/>
        <v/>
      </c>
      <c r="AKM24" s="155" t="str">
        <f t="shared" si="15"/>
        <v/>
      </c>
      <c r="AKN24" s="155" t="str">
        <f t="shared" si="15"/>
        <v/>
      </c>
      <c r="AKO24" s="155" t="str">
        <f t="shared" si="15"/>
        <v/>
      </c>
      <c r="AKP24" s="155" t="str">
        <f t="shared" si="15"/>
        <v/>
      </c>
      <c r="AKQ24" s="155" t="str">
        <f t="shared" si="15"/>
        <v/>
      </c>
      <c r="AKR24" s="155" t="str">
        <f t="shared" si="15"/>
        <v/>
      </c>
      <c r="AKS24" s="155" t="str">
        <f t="shared" si="16"/>
        <v/>
      </c>
      <c r="AKT24" s="155" t="str">
        <f t="shared" si="16"/>
        <v/>
      </c>
      <c r="AKU24" s="155" t="str">
        <f t="shared" si="16"/>
        <v/>
      </c>
      <c r="AKV24" s="155" t="str">
        <f t="shared" si="16"/>
        <v/>
      </c>
      <c r="AKW24" s="155" t="str">
        <f t="shared" si="16"/>
        <v/>
      </c>
      <c r="AKX24" s="155" t="str">
        <f t="shared" si="16"/>
        <v/>
      </c>
      <c r="AKY24" s="155" t="str">
        <f t="shared" si="16"/>
        <v/>
      </c>
      <c r="AKZ24" s="155" t="str">
        <f t="shared" si="16"/>
        <v/>
      </c>
      <c r="ALA24" s="155" t="str">
        <f t="shared" si="16"/>
        <v/>
      </c>
      <c r="ALB24" s="155" t="str">
        <f t="shared" si="16"/>
        <v/>
      </c>
      <c r="ALC24" s="155" t="str">
        <f t="shared" si="16"/>
        <v/>
      </c>
      <c r="ALD24" s="155" t="str">
        <f t="shared" si="16"/>
        <v/>
      </c>
      <c r="ALE24" s="155" t="str">
        <f t="shared" si="16"/>
        <v/>
      </c>
      <c r="ALF24" s="155" t="str">
        <f t="shared" si="16"/>
        <v/>
      </c>
      <c r="ALG24" s="155" t="str">
        <f t="shared" si="16"/>
        <v/>
      </c>
      <c r="ALH24" s="155" t="str">
        <f t="shared" si="16"/>
        <v/>
      </c>
      <c r="ALI24" s="155" t="str">
        <f t="shared" si="16"/>
        <v/>
      </c>
      <c r="ALJ24" s="155" t="str">
        <f t="shared" si="16"/>
        <v/>
      </c>
      <c r="ALK24" s="155" t="str">
        <f t="shared" si="16"/>
        <v/>
      </c>
      <c r="ALL24" s="155" t="str">
        <f t="shared" si="16"/>
        <v/>
      </c>
      <c r="ALM24" s="155" t="str">
        <f t="shared" si="16"/>
        <v/>
      </c>
    </row>
    <row r="25" spans="1:1001" s="83" customFormat="1" ht="15" customHeight="1" x14ac:dyDescent="0.25">
      <c r="A25" s="84" t="s">
        <v>45</v>
      </c>
      <c r="B25" s="7">
        <v>0.96</v>
      </c>
      <c r="C25" s="25" t="s">
        <v>45</v>
      </c>
      <c r="D25" s="8"/>
      <c r="E25" s="155" t="str">
        <f t="shared" si="0"/>
        <v/>
      </c>
      <c r="F25" s="155" t="str">
        <f t="shared" si="17"/>
        <v/>
      </c>
      <c r="G25" s="155" t="str">
        <f t="shared" si="17"/>
        <v/>
      </c>
      <c r="H25" s="155" t="str">
        <f t="shared" si="17"/>
        <v/>
      </c>
      <c r="I25" s="155" t="str">
        <f t="shared" si="17"/>
        <v/>
      </c>
      <c r="J25" s="155" t="str">
        <f t="shared" si="17"/>
        <v/>
      </c>
      <c r="K25" s="155" t="str">
        <f t="shared" si="17"/>
        <v/>
      </c>
      <c r="L25" s="155" t="str">
        <f t="shared" si="17"/>
        <v/>
      </c>
      <c r="M25" s="155" t="str">
        <f t="shared" si="17"/>
        <v/>
      </c>
      <c r="N25" s="155" t="str">
        <f t="shared" si="17"/>
        <v/>
      </c>
      <c r="O25" s="155" t="str">
        <f t="shared" si="17"/>
        <v/>
      </c>
      <c r="P25" s="155" t="str">
        <f t="shared" si="17"/>
        <v/>
      </c>
      <c r="Q25" s="155" t="str">
        <f t="shared" si="17"/>
        <v/>
      </c>
      <c r="R25" s="155" t="str">
        <f t="shared" si="17"/>
        <v/>
      </c>
      <c r="S25" s="155" t="str">
        <f t="shared" si="17"/>
        <v/>
      </c>
      <c r="T25" s="155" t="str">
        <f t="shared" si="17"/>
        <v/>
      </c>
      <c r="U25" s="155" t="str">
        <f t="shared" si="17"/>
        <v/>
      </c>
      <c r="V25" s="155" t="str">
        <f t="shared" si="17"/>
        <v/>
      </c>
      <c r="W25" s="155" t="str">
        <f t="shared" si="17"/>
        <v/>
      </c>
      <c r="X25" s="155" t="str">
        <f t="shared" si="17"/>
        <v/>
      </c>
      <c r="Y25" s="155" t="str">
        <f t="shared" si="17"/>
        <v/>
      </c>
      <c r="Z25" s="155" t="str">
        <f t="shared" si="17"/>
        <v/>
      </c>
      <c r="AA25" s="155" t="str">
        <f t="shared" si="17"/>
        <v/>
      </c>
      <c r="AB25" s="155" t="str">
        <f t="shared" si="17"/>
        <v/>
      </c>
      <c r="AC25" s="155" t="str">
        <f t="shared" si="17"/>
        <v/>
      </c>
      <c r="AD25" s="155" t="str">
        <f t="shared" si="17"/>
        <v/>
      </c>
      <c r="AE25" s="155" t="str">
        <f t="shared" si="17"/>
        <v/>
      </c>
      <c r="AF25" s="155" t="str">
        <f t="shared" si="17"/>
        <v/>
      </c>
      <c r="AG25" s="155" t="str">
        <f t="shared" si="17"/>
        <v/>
      </c>
      <c r="AH25" s="155" t="str">
        <f t="shared" si="17"/>
        <v/>
      </c>
      <c r="AI25" s="155" t="str">
        <f t="shared" si="17"/>
        <v/>
      </c>
      <c r="AJ25" s="155" t="str">
        <f t="shared" si="17"/>
        <v/>
      </c>
      <c r="AK25" s="155" t="str">
        <f t="shared" si="17"/>
        <v/>
      </c>
      <c r="AL25" s="155" t="str">
        <f t="shared" si="17"/>
        <v/>
      </c>
      <c r="AM25" s="155" t="str">
        <f t="shared" si="17"/>
        <v/>
      </c>
      <c r="AN25" s="155" t="str">
        <f t="shared" si="17"/>
        <v/>
      </c>
      <c r="AO25" s="155" t="str">
        <f t="shared" si="17"/>
        <v/>
      </c>
      <c r="AP25" s="155" t="str">
        <f t="shared" si="17"/>
        <v/>
      </c>
      <c r="AQ25" s="155" t="str">
        <f t="shared" si="17"/>
        <v/>
      </c>
      <c r="AR25" s="155" t="str">
        <f t="shared" si="17"/>
        <v/>
      </c>
      <c r="AS25" s="155" t="str">
        <f t="shared" si="17"/>
        <v/>
      </c>
      <c r="AT25" s="155" t="str">
        <f t="shared" si="17"/>
        <v/>
      </c>
      <c r="AU25" s="155" t="str">
        <f t="shared" si="17"/>
        <v/>
      </c>
      <c r="AV25" s="155" t="str">
        <f t="shared" si="17"/>
        <v/>
      </c>
      <c r="AW25" s="155" t="str">
        <f t="shared" si="17"/>
        <v/>
      </c>
      <c r="AX25" s="155" t="str">
        <f t="shared" si="17"/>
        <v/>
      </c>
      <c r="AY25" s="155" t="str">
        <f t="shared" si="17"/>
        <v/>
      </c>
      <c r="AZ25" s="155" t="str">
        <f t="shared" si="17"/>
        <v/>
      </c>
      <c r="BA25" s="155" t="str">
        <f t="shared" si="17"/>
        <v/>
      </c>
      <c r="BB25" s="155" t="str">
        <f t="shared" si="17"/>
        <v/>
      </c>
      <c r="BC25" s="155" t="str">
        <f t="shared" si="17"/>
        <v/>
      </c>
      <c r="BD25" s="155" t="str">
        <f t="shared" si="17"/>
        <v/>
      </c>
      <c r="BE25" s="155" t="str">
        <f t="shared" si="17"/>
        <v/>
      </c>
      <c r="BF25" s="155" t="str">
        <f t="shared" si="17"/>
        <v/>
      </c>
      <c r="BG25" s="155" t="str">
        <f t="shared" si="17"/>
        <v/>
      </c>
      <c r="BH25" s="155" t="str">
        <f t="shared" si="17"/>
        <v/>
      </c>
      <c r="BI25" s="155" t="str">
        <f t="shared" si="17"/>
        <v/>
      </c>
      <c r="BJ25" s="155" t="str">
        <f t="shared" si="17"/>
        <v/>
      </c>
      <c r="BK25" s="155" t="str">
        <f t="shared" si="17"/>
        <v/>
      </c>
      <c r="BL25" s="155" t="str">
        <f t="shared" si="17"/>
        <v/>
      </c>
      <c r="BM25" s="155" t="str">
        <f t="shared" si="17"/>
        <v/>
      </c>
      <c r="BN25" s="155" t="str">
        <f t="shared" si="17"/>
        <v/>
      </c>
      <c r="BO25" s="155" t="str">
        <f t="shared" si="17"/>
        <v/>
      </c>
      <c r="BP25" s="155" t="str">
        <f t="shared" si="17"/>
        <v/>
      </c>
      <c r="BQ25" s="155" t="str">
        <f t="shared" si="17"/>
        <v/>
      </c>
      <c r="BR25" s="155" t="str">
        <f t="shared" si="1"/>
        <v/>
      </c>
      <c r="BS25" s="155" t="str">
        <f t="shared" si="1"/>
        <v/>
      </c>
      <c r="BT25" s="155" t="str">
        <f t="shared" si="1"/>
        <v/>
      </c>
      <c r="BU25" s="155" t="str">
        <f t="shared" si="1"/>
        <v/>
      </c>
      <c r="BV25" s="155" t="str">
        <f t="shared" si="1"/>
        <v/>
      </c>
      <c r="BW25" s="155" t="str">
        <f t="shared" si="1"/>
        <v/>
      </c>
      <c r="BX25" s="155" t="str">
        <f t="shared" si="1"/>
        <v/>
      </c>
      <c r="BY25" s="155" t="str">
        <f t="shared" si="1"/>
        <v/>
      </c>
      <c r="BZ25" s="155" t="str">
        <f t="shared" si="1"/>
        <v/>
      </c>
      <c r="CA25" s="155" t="str">
        <f t="shared" si="1"/>
        <v/>
      </c>
      <c r="CB25" s="155" t="str">
        <f t="shared" si="1"/>
        <v/>
      </c>
      <c r="CC25" s="155" t="str">
        <f t="shared" si="1"/>
        <v/>
      </c>
      <c r="CD25" s="155" t="str">
        <f t="shared" si="1"/>
        <v/>
      </c>
      <c r="CE25" s="155" t="str">
        <f t="shared" si="1"/>
        <v/>
      </c>
      <c r="CF25" s="155" t="str">
        <f t="shared" si="1"/>
        <v/>
      </c>
      <c r="CG25" s="155" t="str">
        <f t="shared" si="2"/>
        <v/>
      </c>
      <c r="CH25" s="155" t="str">
        <f t="shared" si="2"/>
        <v/>
      </c>
      <c r="CI25" s="155" t="str">
        <f t="shared" si="2"/>
        <v/>
      </c>
      <c r="CJ25" s="155" t="str">
        <f t="shared" si="2"/>
        <v/>
      </c>
      <c r="CK25" s="155" t="str">
        <f t="shared" si="2"/>
        <v/>
      </c>
      <c r="CL25" s="155" t="str">
        <f t="shared" si="2"/>
        <v/>
      </c>
      <c r="CM25" s="155" t="str">
        <f t="shared" si="2"/>
        <v/>
      </c>
      <c r="CN25" s="155" t="str">
        <f t="shared" si="2"/>
        <v/>
      </c>
      <c r="CO25" s="155" t="str">
        <f t="shared" si="2"/>
        <v/>
      </c>
      <c r="CP25" s="155" t="str">
        <f t="shared" si="2"/>
        <v/>
      </c>
      <c r="CQ25" s="155" t="str">
        <f t="shared" si="2"/>
        <v/>
      </c>
      <c r="CR25" s="155" t="str">
        <f t="shared" si="2"/>
        <v/>
      </c>
      <c r="CS25" s="155" t="str">
        <f t="shared" si="2"/>
        <v/>
      </c>
      <c r="CT25" s="155" t="str">
        <f t="shared" si="2"/>
        <v/>
      </c>
      <c r="CU25" s="155" t="str">
        <f t="shared" si="2"/>
        <v/>
      </c>
      <c r="CV25" s="155" t="str">
        <f t="shared" si="2"/>
        <v/>
      </c>
      <c r="CW25" s="155" t="str">
        <f t="shared" si="2"/>
        <v/>
      </c>
      <c r="CX25" s="155" t="str">
        <f t="shared" si="2"/>
        <v/>
      </c>
      <c r="CY25" s="155" t="str">
        <f t="shared" si="2"/>
        <v/>
      </c>
      <c r="CZ25" s="155" t="str">
        <f t="shared" si="2"/>
        <v/>
      </c>
      <c r="DA25" s="155" t="str">
        <f t="shared" si="2"/>
        <v/>
      </c>
      <c r="DB25" s="155" t="str">
        <f t="shared" si="2"/>
        <v/>
      </c>
      <c r="DC25" s="155" t="str">
        <f t="shared" si="2"/>
        <v/>
      </c>
      <c r="DD25" s="155" t="str">
        <f t="shared" si="2"/>
        <v/>
      </c>
      <c r="DE25" s="155" t="str">
        <f t="shared" si="2"/>
        <v/>
      </c>
      <c r="DF25" s="155" t="str">
        <f t="shared" si="2"/>
        <v/>
      </c>
      <c r="DG25" s="155" t="str">
        <f t="shared" si="2"/>
        <v/>
      </c>
      <c r="DH25" s="155" t="str">
        <f t="shared" si="2"/>
        <v/>
      </c>
      <c r="DI25" s="155" t="str">
        <f t="shared" si="2"/>
        <v/>
      </c>
      <c r="DJ25" s="155" t="str">
        <f t="shared" si="2"/>
        <v/>
      </c>
      <c r="DK25" s="155" t="str">
        <f t="shared" si="2"/>
        <v/>
      </c>
      <c r="DL25" s="155" t="str">
        <f t="shared" si="2"/>
        <v/>
      </c>
      <c r="DM25" s="155" t="str">
        <f t="shared" si="2"/>
        <v/>
      </c>
      <c r="DN25" s="155" t="str">
        <f t="shared" si="2"/>
        <v/>
      </c>
      <c r="DO25" s="155" t="str">
        <f t="shared" si="2"/>
        <v/>
      </c>
      <c r="DP25" s="155" t="str">
        <f t="shared" si="2"/>
        <v/>
      </c>
      <c r="DQ25" s="155" t="str">
        <f t="shared" si="2"/>
        <v/>
      </c>
      <c r="DR25" s="155" t="str">
        <f t="shared" si="2"/>
        <v/>
      </c>
      <c r="DS25" s="155" t="str">
        <f t="shared" si="2"/>
        <v/>
      </c>
      <c r="DT25" s="155" t="str">
        <f t="shared" si="2"/>
        <v/>
      </c>
      <c r="DU25" s="155" t="str">
        <f t="shared" si="2"/>
        <v/>
      </c>
      <c r="DV25" s="155" t="str">
        <f t="shared" si="2"/>
        <v/>
      </c>
      <c r="DW25" s="155" t="str">
        <f t="shared" si="2"/>
        <v/>
      </c>
      <c r="DX25" s="155" t="str">
        <f t="shared" si="2"/>
        <v/>
      </c>
      <c r="DY25" s="155" t="str">
        <f t="shared" si="2"/>
        <v/>
      </c>
      <c r="DZ25" s="155" t="str">
        <f t="shared" si="2"/>
        <v/>
      </c>
      <c r="EA25" s="155" t="str">
        <f t="shared" si="2"/>
        <v/>
      </c>
      <c r="EB25" s="155" t="str">
        <f t="shared" si="2"/>
        <v/>
      </c>
      <c r="EC25" s="155" t="str">
        <f t="shared" si="2"/>
        <v/>
      </c>
      <c r="ED25" s="155" t="str">
        <f t="shared" si="2"/>
        <v/>
      </c>
      <c r="EE25" s="155" t="str">
        <f t="shared" si="2"/>
        <v/>
      </c>
      <c r="EF25" s="155" t="str">
        <f t="shared" si="2"/>
        <v/>
      </c>
      <c r="EG25" s="155" t="str">
        <f t="shared" si="2"/>
        <v/>
      </c>
      <c r="EH25" s="155" t="str">
        <f t="shared" si="2"/>
        <v/>
      </c>
      <c r="EI25" s="155" t="str">
        <f t="shared" si="2"/>
        <v/>
      </c>
      <c r="EJ25" s="155" t="str">
        <f t="shared" si="2"/>
        <v/>
      </c>
      <c r="EK25" s="155" t="str">
        <f t="shared" si="2"/>
        <v/>
      </c>
      <c r="EL25" s="155" t="str">
        <f t="shared" si="2"/>
        <v/>
      </c>
      <c r="EM25" s="155" t="str">
        <f t="shared" si="2"/>
        <v/>
      </c>
      <c r="EN25" s="155" t="str">
        <f t="shared" si="2"/>
        <v/>
      </c>
      <c r="EO25" s="155" t="str">
        <f t="shared" si="2"/>
        <v/>
      </c>
      <c r="EP25" s="155" t="str">
        <f t="shared" si="2"/>
        <v/>
      </c>
      <c r="EQ25" s="155" t="str">
        <f t="shared" si="2"/>
        <v/>
      </c>
      <c r="ER25" s="155" t="str">
        <f t="shared" si="2"/>
        <v/>
      </c>
      <c r="ES25" s="155" t="str">
        <f t="shared" si="3"/>
        <v/>
      </c>
      <c r="ET25" s="155" t="str">
        <f t="shared" si="3"/>
        <v/>
      </c>
      <c r="EU25" s="155" t="str">
        <f t="shared" si="3"/>
        <v/>
      </c>
      <c r="EV25" s="155" t="str">
        <f t="shared" si="3"/>
        <v/>
      </c>
      <c r="EW25" s="155" t="str">
        <f t="shared" si="3"/>
        <v/>
      </c>
      <c r="EX25" s="155" t="str">
        <f t="shared" si="3"/>
        <v/>
      </c>
      <c r="EY25" s="155" t="str">
        <f t="shared" si="3"/>
        <v/>
      </c>
      <c r="EZ25" s="155" t="str">
        <f t="shared" si="3"/>
        <v/>
      </c>
      <c r="FA25" s="155" t="str">
        <f t="shared" si="3"/>
        <v/>
      </c>
      <c r="FB25" s="155" t="str">
        <f t="shared" si="3"/>
        <v/>
      </c>
      <c r="FC25" s="155" t="str">
        <f t="shared" si="3"/>
        <v/>
      </c>
      <c r="FD25" s="155" t="str">
        <f t="shared" si="3"/>
        <v/>
      </c>
      <c r="FE25" s="155" t="str">
        <f t="shared" si="3"/>
        <v/>
      </c>
      <c r="FF25" s="155" t="str">
        <f t="shared" si="3"/>
        <v/>
      </c>
      <c r="FG25" s="155" t="str">
        <f t="shared" si="3"/>
        <v/>
      </c>
      <c r="FH25" s="155" t="str">
        <f t="shared" si="3"/>
        <v/>
      </c>
      <c r="FI25" s="155" t="str">
        <f t="shared" si="3"/>
        <v/>
      </c>
      <c r="FJ25" s="155" t="str">
        <f t="shared" si="3"/>
        <v/>
      </c>
      <c r="FK25" s="155" t="str">
        <f t="shared" si="3"/>
        <v/>
      </c>
      <c r="FL25" s="155" t="str">
        <f t="shared" si="3"/>
        <v/>
      </c>
      <c r="FM25" s="155" t="str">
        <f t="shared" si="3"/>
        <v/>
      </c>
      <c r="FN25" s="155" t="str">
        <f t="shared" si="3"/>
        <v/>
      </c>
      <c r="FO25" s="155" t="str">
        <f t="shared" si="3"/>
        <v/>
      </c>
      <c r="FP25" s="155" t="str">
        <f t="shared" si="3"/>
        <v/>
      </c>
      <c r="FQ25" s="155" t="str">
        <f t="shared" si="3"/>
        <v/>
      </c>
      <c r="FR25" s="155" t="str">
        <f t="shared" si="3"/>
        <v/>
      </c>
      <c r="FS25" s="155" t="str">
        <f t="shared" si="3"/>
        <v/>
      </c>
      <c r="FT25" s="155" t="str">
        <f t="shared" si="3"/>
        <v/>
      </c>
      <c r="FU25" s="155" t="str">
        <f t="shared" si="3"/>
        <v/>
      </c>
      <c r="FV25" s="155" t="str">
        <f t="shared" si="3"/>
        <v/>
      </c>
      <c r="FW25" s="155" t="str">
        <f t="shared" si="3"/>
        <v/>
      </c>
      <c r="FX25" s="155" t="str">
        <f t="shared" si="3"/>
        <v/>
      </c>
      <c r="FY25" s="155" t="str">
        <f t="shared" si="3"/>
        <v/>
      </c>
      <c r="FZ25" s="155" t="str">
        <f t="shared" si="3"/>
        <v/>
      </c>
      <c r="GA25" s="155" t="str">
        <f t="shared" si="3"/>
        <v/>
      </c>
      <c r="GB25" s="155" t="str">
        <f t="shared" si="3"/>
        <v/>
      </c>
      <c r="GC25" s="155" t="str">
        <f t="shared" si="3"/>
        <v/>
      </c>
      <c r="GD25" s="155" t="str">
        <f t="shared" si="3"/>
        <v/>
      </c>
      <c r="GE25" s="155" t="str">
        <f t="shared" si="3"/>
        <v/>
      </c>
      <c r="GF25" s="155" t="str">
        <f t="shared" si="3"/>
        <v/>
      </c>
      <c r="GG25" s="155" t="str">
        <f t="shared" si="3"/>
        <v/>
      </c>
      <c r="GH25" s="155" t="str">
        <f t="shared" si="3"/>
        <v/>
      </c>
      <c r="GI25" s="155" t="str">
        <f t="shared" si="3"/>
        <v/>
      </c>
      <c r="GJ25" s="155" t="str">
        <f t="shared" si="3"/>
        <v/>
      </c>
      <c r="GK25" s="155" t="str">
        <f t="shared" si="3"/>
        <v/>
      </c>
      <c r="GL25" s="155" t="str">
        <f t="shared" si="3"/>
        <v/>
      </c>
      <c r="GM25" s="155" t="str">
        <f t="shared" si="3"/>
        <v/>
      </c>
      <c r="GN25" s="155" t="str">
        <f t="shared" si="3"/>
        <v/>
      </c>
      <c r="GO25" s="155" t="str">
        <f t="shared" si="3"/>
        <v/>
      </c>
      <c r="GP25" s="155" t="str">
        <f t="shared" si="3"/>
        <v/>
      </c>
      <c r="GQ25" s="155" t="str">
        <f t="shared" si="3"/>
        <v/>
      </c>
      <c r="GR25" s="155" t="str">
        <f t="shared" si="3"/>
        <v/>
      </c>
      <c r="GS25" s="155" t="str">
        <f t="shared" si="3"/>
        <v/>
      </c>
      <c r="GT25" s="155" t="str">
        <f t="shared" si="3"/>
        <v/>
      </c>
      <c r="GU25" s="155" t="str">
        <f t="shared" si="3"/>
        <v/>
      </c>
      <c r="GV25" s="155" t="str">
        <f t="shared" si="3"/>
        <v/>
      </c>
      <c r="GW25" s="155" t="str">
        <f t="shared" si="3"/>
        <v/>
      </c>
      <c r="GX25" s="155" t="str">
        <f t="shared" si="3"/>
        <v/>
      </c>
      <c r="GY25" s="155" t="str">
        <f t="shared" si="3"/>
        <v/>
      </c>
      <c r="GZ25" s="155" t="str">
        <f t="shared" si="3"/>
        <v/>
      </c>
      <c r="HA25" s="155" t="str">
        <f t="shared" si="3"/>
        <v/>
      </c>
      <c r="HB25" s="155" t="str">
        <f t="shared" si="3"/>
        <v/>
      </c>
      <c r="HC25" s="155" t="str">
        <f t="shared" si="3"/>
        <v/>
      </c>
      <c r="HD25" s="155" t="str">
        <f t="shared" si="3"/>
        <v/>
      </c>
      <c r="HE25" s="155" t="str">
        <f t="shared" si="4"/>
        <v/>
      </c>
      <c r="HF25" s="155" t="str">
        <f t="shared" si="4"/>
        <v/>
      </c>
      <c r="HG25" s="155" t="str">
        <f t="shared" si="4"/>
        <v/>
      </c>
      <c r="HH25" s="155" t="str">
        <f t="shared" si="4"/>
        <v/>
      </c>
      <c r="HI25" s="155" t="str">
        <f t="shared" si="4"/>
        <v/>
      </c>
      <c r="HJ25" s="155" t="str">
        <f t="shared" si="4"/>
        <v/>
      </c>
      <c r="HK25" s="155" t="str">
        <f t="shared" si="4"/>
        <v/>
      </c>
      <c r="HL25" s="155" t="str">
        <f t="shared" si="4"/>
        <v/>
      </c>
      <c r="HM25" s="155" t="str">
        <f t="shared" si="4"/>
        <v/>
      </c>
      <c r="HN25" s="155" t="str">
        <f t="shared" si="4"/>
        <v/>
      </c>
      <c r="HO25" s="155" t="str">
        <f t="shared" si="4"/>
        <v/>
      </c>
      <c r="HP25" s="155" t="str">
        <f t="shared" si="4"/>
        <v/>
      </c>
      <c r="HQ25" s="155" t="str">
        <f t="shared" si="4"/>
        <v/>
      </c>
      <c r="HR25" s="155" t="str">
        <f t="shared" si="4"/>
        <v/>
      </c>
      <c r="HS25" s="155" t="str">
        <f t="shared" si="4"/>
        <v/>
      </c>
      <c r="HT25" s="155" t="str">
        <f t="shared" si="4"/>
        <v/>
      </c>
      <c r="HU25" s="155" t="str">
        <f t="shared" si="4"/>
        <v/>
      </c>
      <c r="HV25" s="155" t="str">
        <f t="shared" si="4"/>
        <v/>
      </c>
      <c r="HW25" s="155" t="str">
        <f t="shared" si="4"/>
        <v/>
      </c>
      <c r="HX25" s="155" t="str">
        <f t="shared" si="4"/>
        <v/>
      </c>
      <c r="HY25" s="155" t="str">
        <f t="shared" si="4"/>
        <v/>
      </c>
      <c r="HZ25" s="155" t="str">
        <f t="shared" si="4"/>
        <v/>
      </c>
      <c r="IA25" s="155" t="str">
        <f t="shared" si="4"/>
        <v/>
      </c>
      <c r="IB25" s="155" t="str">
        <f t="shared" si="4"/>
        <v/>
      </c>
      <c r="IC25" s="155" t="str">
        <f t="shared" si="4"/>
        <v/>
      </c>
      <c r="ID25" s="155" t="str">
        <f t="shared" si="4"/>
        <v/>
      </c>
      <c r="IE25" s="155" t="str">
        <f t="shared" si="4"/>
        <v/>
      </c>
      <c r="IF25" s="155" t="str">
        <f t="shared" si="4"/>
        <v/>
      </c>
      <c r="IG25" s="155" t="str">
        <f t="shared" si="4"/>
        <v/>
      </c>
      <c r="IH25" s="155" t="str">
        <f t="shared" si="4"/>
        <v/>
      </c>
      <c r="II25" s="155" t="str">
        <f t="shared" si="4"/>
        <v/>
      </c>
      <c r="IJ25" s="155" t="str">
        <f t="shared" si="4"/>
        <v/>
      </c>
      <c r="IK25" s="155" t="str">
        <f t="shared" si="4"/>
        <v/>
      </c>
      <c r="IL25" s="155" t="str">
        <f t="shared" si="4"/>
        <v/>
      </c>
      <c r="IM25" s="155" t="str">
        <f t="shared" si="4"/>
        <v/>
      </c>
      <c r="IN25" s="155" t="str">
        <f t="shared" si="4"/>
        <v/>
      </c>
      <c r="IO25" s="155" t="str">
        <f t="shared" si="4"/>
        <v/>
      </c>
      <c r="IP25" s="155" t="str">
        <f t="shared" si="4"/>
        <v/>
      </c>
      <c r="IQ25" s="155" t="str">
        <f t="shared" si="4"/>
        <v/>
      </c>
      <c r="IR25" s="155" t="str">
        <f t="shared" si="4"/>
        <v/>
      </c>
      <c r="IS25" s="155" t="str">
        <f t="shared" si="4"/>
        <v/>
      </c>
      <c r="IT25" s="155" t="str">
        <f t="shared" si="4"/>
        <v/>
      </c>
      <c r="IU25" s="155" t="str">
        <f t="shared" si="4"/>
        <v/>
      </c>
      <c r="IV25" s="155" t="str">
        <f t="shared" si="4"/>
        <v/>
      </c>
      <c r="IW25" s="155" t="str">
        <f t="shared" si="4"/>
        <v/>
      </c>
      <c r="IX25" s="155" t="str">
        <f t="shared" si="4"/>
        <v/>
      </c>
      <c r="IY25" s="155" t="str">
        <f t="shared" si="4"/>
        <v/>
      </c>
      <c r="IZ25" s="155" t="str">
        <f t="shared" si="4"/>
        <v/>
      </c>
      <c r="JA25" s="155" t="str">
        <f t="shared" si="4"/>
        <v/>
      </c>
      <c r="JB25" s="155" t="str">
        <f t="shared" si="4"/>
        <v/>
      </c>
      <c r="JC25" s="155" t="str">
        <f t="shared" si="4"/>
        <v/>
      </c>
      <c r="JD25" s="155" t="str">
        <f t="shared" si="4"/>
        <v/>
      </c>
      <c r="JE25" s="155" t="str">
        <f t="shared" si="4"/>
        <v/>
      </c>
      <c r="JF25" s="155" t="str">
        <f t="shared" si="4"/>
        <v/>
      </c>
      <c r="JG25" s="155" t="str">
        <f t="shared" si="4"/>
        <v/>
      </c>
      <c r="JH25" s="155" t="str">
        <f t="shared" si="4"/>
        <v/>
      </c>
      <c r="JI25" s="155" t="str">
        <f t="shared" si="4"/>
        <v/>
      </c>
      <c r="JJ25" s="155" t="str">
        <f t="shared" si="4"/>
        <v/>
      </c>
      <c r="JK25" s="155" t="str">
        <f t="shared" si="4"/>
        <v/>
      </c>
      <c r="JL25" s="155" t="str">
        <f t="shared" si="4"/>
        <v/>
      </c>
      <c r="JM25" s="155" t="str">
        <f t="shared" si="4"/>
        <v/>
      </c>
      <c r="JN25" s="155" t="str">
        <f t="shared" si="4"/>
        <v/>
      </c>
      <c r="JO25" s="155" t="str">
        <f t="shared" si="4"/>
        <v/>
      </c>
      <c r="JP25" s="155" t="str">
        <f t="shared" si="4"/>
        <v/>
      </c>
      <c r="JQ25" s="155" t="str">
        <f t="shared" si="5"/>
        <v/>
      </c>
      <c r="JR25" s="155" t="str">
        <f t="shared" si="5"/>
        <v/>
      </c>
      <c r="JS25" s="155" t="str">
        <f t="shared" si="5"/>
        <v/>
      </c>
      <c r="JT25" s="155" t="str">
        <f t="shared" si="5"/>
        <v/>
      </c>
      <c r="JU25" s="155" t="str">
        <f t="shared" si="5"/>
        <v/>
      </c>
      <c r="JV25" s="155" t="str">
        <f t="shared" si="5"/>
        <v/>
      </c>
      <c r="JW25" s="155" t="str">
        <f t="shared" si="5"/>
        <v/>
      </c>
      <c r="JX25" s="155" t="str">
        <f t="shared" si="5"/>
        <v/>
      </c>
      <c r="JY25" s="155" t="str">
        <f t="shared" si="5"/>
        <v/>
      </c>
      <c r="JZ25" s="155" t="str">
        <f t="shared" si="5"/>
        <v/>
      </c>
      <c r="KA25" s="155" t="str">
        <f t="shared" si="5"/>
        <v/>
      </c>
      <c r="KB25" s="155" t="str">
        <f t="shared" si="5"/>
        <v/>
      </c>
      <c r="KC25" s="155" t="str">
        <f t="shared" si="5"/>
        <v/>
      </c>
      <c r="KD25" s="155" t="str">
        <f t="shared" si="5"/>
        <v/>
      </c>
      <c r="KE25" s="155" t="str">
        <f t="shared" si="5"/>
        <v/>
      </c>
      <c r="KF25" s="155" t="str">
        <f t="shared" si="5"/>
        <v/>
      </c>
      <c r="KG25" s="155" t="str">
        <f t="shared" si="5"/>
        <v/>
      </c>
      <c r="KH25" s="155" t="str">
        <f t="shared" si="5"/>
        <v/>
      </c>
      <c r="KI25" s="155" t="str">
        <f t="shared" si="5"/>
        <v/>
      </c>
      <c r="KJ25" s="155" t="str">
        <f t="shared" si="5"/>
        <v/>
      </c>
      <c r="KK25" s="155" t="str">
        <f t="shared" si="5"/>
        <v/>
      </c>
      <c r="KL25" s="155" t="str">
        <f t="shared" si="5"/>
        <v/>
      </c>
      <c r="KM25" s="155" t="str">
        <f t="shared" si="5"/>
        <v/>
      </c>
      <c r="KN25" s="155" t="str">
        <f t="shared" si="5"/>
        <v/>
      </c>
      <c r="KO25" s="155" t="str">
        <f t="shared" si="5"/>
        <v/>
      </c>
      <c r="KP25" s="155" t="str">
        <f t="shared" si="5"/>
        <v/>
      </c>
      <c r="KQ25" s="155" t="str">
        <f t="shared" si="5"/>
        <v/>
      </c>
      <c r="KR25" s="155" t="str">
        <f t="shared" si="5"/>
        <v/>
      </c>
      <c r="KS25" s="155" t="str">
        <f t="shared" si="5"/>
        <v/>
      </c>
      <c r="KT25" s="155" t="str">
        <f t="shared" si="5"/>
        <v/>
      </c>
      <c r="KU25" s="155" t="str">
        <f t="shared" si="5"/>
        <v/>
      </c>
      <c r="KV25" s="155" t="str">
        <f t="shared" si="5"/>
        <v/>
      </c>
      <c r="KW25" s="155" t="str">
        <f t="shared" si="5"/>
        <v/>
      </c>
      <c r="KX25" s="155" t="str">
        <f t="shared" si="5"/>
        <v/>
      </c>
      <c r="KY25" s="155" t="str">
        <f t="shared" si="5"/>
        <v/>
      </c>
      <c r="KZ25" s="155" t="str">
        <f t="shared" si="5"/>
        <v/>
      </c>
      <c r="LA25" s="155" t="str">
        <f t="shared" si="5"/>
        <v/>
      </c>
      <c r="LB25" s="155" t="str">
        <f t="shared" si="5"/>
        <v/>
      </c>
      <c r="LC25" s="155" t="str">
        <f t="shared" si="5"/>
        <v/>
      </c>
      <c r="LD25" s="155" t="str">
        <f t="shared" si="5"/>
        <v/>
      </c>
      <c r="LE25" s="155" t="str">
        <f t="shared" si="5"/>
        <v/>
      </c>
      <c r="LF25" s="155" t="str">
        <f t="shared" si="5"/>
        <v/>
      </c>
      <c r="LG25" s="155" t="str">
        <f t="shared" si="5"/>
        <v/>
      </c>
      <c r="LH25" s="155" t="str">
        <f t="shared" si="5"/>
        <v/>
      </c>
      <c r="LI25" s="155" t="str">
        <f t="shared" si="5"/>
        <v/>
      </c>
      <c r="LJ25" s="155" t="str">
        <f t="shared" si="5"/>
        <v/>
      </c>
      <c r="LK25" s="155" t="str">
        <f t="shared" si="5"/>
        <v/>
      </c>
      <c r="LL25" s="155" t="str">
        <f t="shared" si="5"/>
        <v/>
      </c>
      <c r="LM25" s="155" t="str">
        <f t="shared" si="5"/>
        <v/>
      </c>
      <c r="LN25" s="155" t="str">
        <f t="shared" si="5"/>
        <v/>
      </c>
      <c r="LO25" s="155" t="str">
        <f t="shared" si="5"/>
        <v/>
      </c>
      <c r="LP25" s="155" t="str">
        <f t="shared" si="5"/>
        <v/>
      </c>
      <c r="LQ25" s="155" t="str">
        <f t="shared" si="5"/>
        <v/>
      </c>
      <c r="LR25" s="155" t="str">
        <f t="shared" si="5"/>
        <v/>
      </c>
      <c r="LS25" s="155" t="str">
        <f t="shared" si="5"/>
        <v/>
      </c>
      <c r="LT25" s="155" t="str">
        <f t="shared" si="5"/>
        <v/>
      </c>
      <c r="LU25" s="155" t="str">
        <f t="shared" si="5"/>
        <v/>
      </c>
      <c r="LV25" s="155" t="str">
        <f t="shared" si="5"/>
        <v/>
      </c>
      <c r="LW25" s="155" t="str">
        <f t="shared" si="5"/>
        <v/>
      </c>
      <c r="LX25" s="155" t="str">
        <f t="shared" si="5"/>
        <v/>
      </c>
      <c r="LY25" s="155" t="str">
        <f t="shared" si="5"/>
        <v/>
      </c>
      <c r="LZ25" s="155" t="str">
        <f t="shared" si="5"/>
        <v/>
      </c>
      <c r="MA25" s="155" t="str">
        <f t="shared" si="5"/>
        <v/>
      </c>
      <c r="MB25" s="155" t="str">
        <f t="shared" si="5"/>
        <v/>
      </c>
      <c r="MC25" s="155" t="str">
        <f t="shared" si="6"/>
        <v/>
      </c>
      <c r="MD25" s="155" t="str">
        <f t="shared" si="6"/>
        <v/>
      </c>
      <c r="ME25" s="155" t="str">
        <f t="shared" si="6"/>
        <v/>
      </c>
      <c r="MF25" s="155" t="str">
        <f t="shared" si="6"/>
        <v/>
      </c>
      <c r="MG25" s="155" t="str">
        <f t="shared" si="6"/>
        <v/>
      </c>
      <c r="MH25" s="155" t="str">
        <f t="shared" si="6"/>
        <v/>
      </c>
      <c r="MI25" s="155" t="str">
        <f t="shared" si="6"/>
        <v/>
      </c>
      <c r="MJ25" s="155" t="str">
        <f t="shared" si="6"/>
        <v/>
      </c>
      <c r="MK25" s="155" t="str">
        <f t="shared" si="6"/>
        <v/>
      </c>
      <c r="ML25" s="155" t="str">
        <f t="shared" si="6"/>
        <v/>
      </c>
      <c r="MM25" s="155" t="str">
        <f t="shared" si="6"/>
        <v/>
      </c>
      <c r="MN25" s="155" t="str">
        <f t="shared" si="6"/>
        <v/>
      </c>
      <c r="MO25" s="155" t="str">
        <f t="shared" si="6"/>
        <v/>
      </c>
      <c r="MP25" s="155" t="str">
        <f t="shared" si="6"/>
        <v/>
      </c>
      <c r="MQ25" s="155" t="str">
        <f t="shared" si="6"/>
        <v/>
      </c>
      <c r="MR25" s="155" t="str">
        <f t="shared" si="6"/>
        <v/>
      </c>
      <c r="MS25" s="155" t="str">
        <f t="shared" si="6"/>
        <v/>
      </c>
      <c r="MT25" s="155" t="str">
        <f t="shared" si="6"/>
        <v/>
      </c>
      <c r="MU25" s="155" t="str">
        <f t="shared" si="6"/>
        <v/>
      </c>
      <c r="MV25" s="155" t="str">
        <f t="shared" si="6"/>
        <v/>
      </c>
      <c r="MW25" s="155" t="str">
        <f t="shared" si="6"/>
        <v/>
      </c>
      <c r="MX25" s="155" t="str">
        <f t="shared" si="6"/>
        <v/>
      </c>
      <c r="MY25" s="155" t="str">
        <f t="shared" si="6"/>
        <v/>
      </c>
      <c r="MZ25" s="155" t="str">
        <f t="shared" si="6"/>
        <v/>
      </c>
      <c r="NA25" s="155" t="str">
        <f t="shared" si="6"/>
        <v/>
      </c>
      <c r="NB25" s="155" t="str">
        <f t="shared" si="6"/>
        <v/>
      </c>
      <c r="NC25" s="155" t="str">
        <f t="shared" si="6"/>
        <v/>
      </c>
      <c r="ND25" s="155" t="str">
        <f t="shared" si="6"/>
        <v/>
      </c>
      <c r="NE25" s="155" t="str">
        <f t="shared" si="6"/>
        <v/>
      </c>
      <c r="NF25" s="155" t="str">
        <f t="shared" si="6"/>
        <v/>
      </c>
      <c r="NG25" s="155" t="str">
        <f t="shared" si="6"/>
        <v/>
      </c>
      <c r="NH25" s="155" t="str">
        <f t="shared" si="6"/>
        <v/>
      </c>
      <c r="NI25" s="155" t="str">
        <f t="shared" si="6"/>
        <v/>
      </c>
      <c r="NJ25" s="155" t="str">
        <f t="shared" si="6"/>
        <v/>
      </c>
      <c r="NK25" s="155" t="str">
        <f t="shared" si="6"/>
        <v/>
      </c>
      <c r="NL25" s="155" t="str">
        <f t="shared" si="6"/>
        <v/>
      </c>
      <c r="NM25" s="155" t="str">
        <f t="shared" si="6"/>
        <v/>
      </c>
      <c r="NN25" s="155" t="str">
        <f t="shared" si="6"/>
        <v/>
      </c>
      <c r="NO25" s="155" t="str">
        <f t="shared" si="6"/>
        <v/>
      </c>
      <c r="NP25" s="155" t="str">
        <f t="shared" si="6"/>
        <v/>
      </c>
      <c r="NQ25" s="155" t="str">
        <f t="shared" si="6"/>
        <v/>
      </c>
      <c r="NR25" s="155" t="str">
        <f t="shared" si="6"/>
        <v/>
      </c>
      <c r="NS25" s="155" t="str">
        <f t="shared" si="6"/>
        <v/>
      </c>
      <c r="NT25" s="155" t="str">
        <f t="shared" si="6"/>
        <v/>
      </c>
      <c r="NU25" s="155" t="str">
        <f t="shared" si="6"/>
        <v/>
      </c>
      <c r="NV25" s="155" t="str">
        <f t="shared" si="6"/>
        <v/>
      </c>
      <c r="NW25" s="155" t="str">
        <f t="shared" si="6"/>
        <v/>
      </c>
      <c r="NX25" s="155" t="str">
        <f t="shared" si="6"/>
        <v/>
      </c>
      <c r="NY25" s="155" t="str">
        <f t="shared" si="6"/>
        <v/>
      </c>
      <c r="NZ25" s="155" t="str">
        <f t="shared" si="6"/>
        <v/>
      </c>
      <c r="OA25" s="155" t="str">
        <f t="shared" si="6"/>
        <v/>
      </c>
      <c r="OB25" s="155" t="str">
        <f t="shared" si="6"/>
        <v/>
      </c>
      <c r="OC25" s="155" t="str">
        <f t="shared" si="6"/>
        <v/>
      </c>
      <c r="OD25" s="155" t="str">
        <f t="shared" si="6"/>
        <v/>
      </c>
      <c r="OE25" s="155" t="str">
        <f t="shared" si="6"/>
        <v/>
      </c>
      <c r="OF25" s="155" t="str">
        <f t="shared" si="6"/>
        <v/>
      </c>
      <c r="OG25" s="155" t="str">
        <f t="shared" si="6"/>
        <v/>
      </c>
      <c r="OH25" s="155" t="str">
        <f t="shared" si="6"/>
        <v/>
      </c>
      <c r="OI25" s="155" t="str">
        <f t="shared" si="6"/>
        <v/>
      </c>
      <c r="OJ25" s="155" t="str">
        <f t="shared" si="6"/>
        <v/>
      </c>
      <c r="OK25" s="155" t="str">
        <f t="shared" si="6"/>
        <v/>
      </c>
      <c r="OL25" s="155" t="str">
        <f t="shared" si="6"/>
        <v/>
      </c>
      <c r="OM25" s="155" t="str">
        <f t="shared" si="6"/>
        <v/>
      </c>
      <c r="ON25" s="155" t="str">
        <f t="shared" si="6"/>
        <v/>
      </c>
      <c r="OO25" s="155" t="str">
        <f t="shared" si="7"/>
        <v/>
      </c>
      <c r="OP25" s="155" t="str">
        <f t="shared" si="7"/>
        <v/>
      </c>
      <c r="OQ25" s="155" t="str">
        <f t="shared" si="7"/>
        <v/>
      </c>
      <c r="OR25" s="155" t="str">
        <f t="shared" si="7"/>
        <v/>
      </c>
      <c r="OS25" s="155" t="str">
        <f t="shared" si="7"/>
        <v/>
      </c>
      <c r="OT25" s="155" t="str">
        <f t="shared" si="7"/>
        <v/>
      </c>
      <c r="OU25" s="155" t="str">
        <f t="shared" si="7"/>
        <v/>
      </c>
      <c r="OV25" s="155" t="str">
        <f t="shared" si="7"/>
        <v/>
      </c>
      <c r="OW25" s="155" t="str">
        <f t="shared" si="7"/>
        <v/>
      </c>
      <c r="OX25" s="155" t="str">
        <f t="shared" si="7"/>
        <v/>
      </c>
      <c r="OY25" s="155" t="str">
        <f t="shared" si="7"/>
        <v/>
      </c>
      <c r="OZ25" s="155" t="str">
        <f t="shared" si="7"/>
        <v/>
      </c>
      <c r="PA25" s="155" t="str">
        <f t="shared" si="7"/>
        <v/>
      </c>
      <c r="PB25" s="155" t="str">
        <f t="shared" si="7"/>
        <v/>
      </c>
      <c r="PC25" s="155" t="str">
        <f t="shared" si="7"/>
        <v/>
      </c>
      <c r="PD25" s="155" t="str">
        <f t="shared" si="7"/>
        <v/>
      </c>
      <c r="PE25" s="155" t="str">
        <f t="shared" si="7"/>
        <v/>
      </c>
      <c r="PF25" s="155" t="str">
        <f t="shared" si="7"/>
        <v/>
      </c>
      <c r="PG25" s="155" t="str">
        <f t="shared" si="7"/>
        <v/>
      </c>
      <c r="PH25" s="155" t="str">
        <f t="shared" si="7"/>
        <v/>
      </c>
      <c r="PI25" s="155" t="str">
        <f t="shared" si="7"/>
        <v/>
      </c>
      <c r="PJ25" s="155" t="str">
        <f t="shared" si="7"/>
        <v/>
      </c>
      <c r="PK25" s="155" t="str">
        <f t="shared" si="7"/>
        <v/>
      </c>
      <c r="PL25" s="155" t="str">
        <f t="shared" si="7"/>
        <v/>
      </c>
      <c r="PM25" s="155" t="str">
        <f t="shared" si="7"/>
        <v/>
      </c>
      <c r="PN25" s="155" t="str">
        <f t="shared" si="7"/>
        <v/>
      </c>
      <c r="PO25" s="155" t="str">
        <f t="shared" si="7"/>
        <v/>
      </c>
      <c r="PP25" s="155" t="str">
        <f t="shared" si="7"/>
        <v/>
      </c>
      <c r="PQ25" s="155" t="str">
        <f t="shared" si="7"/>
        <v/>
      </c>
      <c r="PR25" s="155" t="str">
        <f t="shared" si="7"/>
        <v/>
      </c>
      <c r="PS25" s="155" t="str">
        <f t="shared" si="7"/>
        <v/>
      </c>
      <c r="PT25" s="155" t="str">
        <f t="shared" si="7"/>
        <v/>
      </c>
      <c r="PU25" s="155" t="str">
        <f t="shared" si="7"/>
        <v/>
      </c>
      <c r="PV25" s="155" t="str">
        <f t="shared" si="7"/>
        <v/>
      </c>
      <c r="PW25" s="155" t="str">
        <f t="shared" si="7"/>
        <v/>
      </c>
      <c r="PX25" s="155" t="str">
        <f t="shared" si="7"/>
        <v/>
      </c>
      <c r="PY25" s="155" t="str">
        <f t="shared" si="7"/>
        <v/>
      </c>
      <c r="PZ25" s="155" t="str">
        <f t="shared" si="7"/>
        <v/>
      </c>
      <c r="QA25" s="155" t="str">
        <f t="shared" si="7"/>
        <v/>
      </c>
      <c r="QB25" s="155" t="str">
        <f t="shared" si="7"/>
        <v/>
      </c>
      <c r="QC25" s="155" t="str">
        <f t="shared" si="7"/>
        <v/>
      </c>
      <c r="QD25" s="155" t="str">
        <f t="shared" si="7"/>
        <v/>
      </c>
      <c r="QE25" s="155" t="str">
        <f t="shared" si="7"/>
        <v/>
      </c>
      <c r="QF25" s="155" t="str">
        <f t="shared" si="7"/>
        <v/>
      </c>
      <c r="QG25" s="155" t="str">
        <f t="shared" si="7"/>
        <v/>
      </c>
      <c r="QH25" s="155" t="str">
        <f t="shared" si="7"/>
        <v/>
      </c>
      <c r="QI25" s="155" t="str">
        <f t="shared" si="7"/>
        <v/>
      </c>
      <c r="QJ25" s="155" t="str">
        <f t="shared" si="7"/>
        <v/>
      </c>
      <c r="QK25" s="155" t="str">
        <f t="shared" si="7"/>
        <v/>
      </c>
      <c r="QL25" s="155" t="str">
        <f t="shared" si="7"/>
        <v/>
      </c>
      <c r="QM25" s="155" t="str">
        <f t="shared" si="7"/>
        <v/>
      </c>
      <c r="QN25" s="155" t="str">
        <f t="shared" si="7"/>
        <v/>
      </c>
      <c r="QO25" s="155" t="str">
        <f t="shared" si="7"/>
        <v/>
      </c>
      <c r="QP25" s="155" t="str">
        <f t="shared" si="7"/>
        <v/>
      </c>
      <c r="QQ25" s="155" t="str">
        <f t="shared" si="7"/>
        <v/>
      </c>
      <c r="QR25" s="155" t="str">
        <f t="shared" si="7"/>
        <v/>
      </c>
      <c r="QS25" s="155" t="str">
        <f t="shared" si="7"/>
        <v/>
      </c>
      <c r="QT25" s="155" t="str">
        <f t="shared" si="7"/>
        <v/>
      </c>
      <c r="QU25" s="155" t="str">
        <f t="shared" si="7"/>
        <v/>
      </c>
      <c r="QV25" s="155" t="str">
        <f t="shared" si="7"/>
        <v/>
      </c>
      <c r="QW25" s="155" t="str">
        <f t="shared" si="7"/>
        <v/>
      </c>
      <c r="QX25" s="155" t="str">
        <f t="shared" si="7"/>
        <v/>
      </c>
      <c r="QY25" s="155" t="str">
        <f t="shared" si="7"/>
        <v/>
      </c>
      <c r="QZ25" s="155" t="str">
        <f t="shared" si="7"/>
        <v/>
      </c>
      <c r="RA25" s="155" t="str">
        <f t="shared" si="8"/>
        <v/>
      </c>
      <c r="RB25" s="155" t="str">
        <f t="shared" si="8"/>
        <v/>
      </c>
      <c r="RC25" s="155" t="str">
        <f t="shared" si="8"/>
        <v/>
      </c>
      <c r="RD25" s="155" t="str">
        <f t="shared" si="8"/>
        <v/>
      </c>
      <c r="RE25" s="155" t="str">
        <f t="shared" si="8"/>
        <v/>
      </c>
      <c r="RF25" s="155" t="str">
        <f t="shared" si="8"/>
        <v/>
      </c>
      <c r="RG25" s="155" t="str">
        <f t="shared" si="8"/>
        <v/>
      </c>
      <c r="RH25" s="155" t="str">
        <f t="shared" si="8"/>
        <v/>
      </c>
      <c r="RI25" s="155" t="str">
        <f t="shared" si="8"/>
        <v/>
      </c>
      <c r="RJ25" s="155" t="str">
        <f t="shared" si="8"/>
        <v/>
      </c>
      <c r="RK25" s="155" t="str">
        <f t="shared" si="8"/>
        <v/>
      </c>
      <c r="RL25" s="155" t="str">
        <f t="shared" si="8"/>
        <v/>
      </c>
      <c r="RM25" s="155" t="str">
        <f t="shared" si="8"/>
        <v/>
      </c>
      <c r="RN25" s="155" t="str">
        <f t="shared" si="8"/>
        <v/>
      </c>
      <c r="RO25" s="155" t="str">
        <f t="shared" si="8"/>
        <v/>
      </c>
      <c r="RP25" s="155" t="str">
        <f t="shared" si="8"/>
        <v/>
      </c>
      <c r="RQ25" s="155" t="str">
        <f t="shared" si="8"/>
        <v/>
      </c>
      <c r="RR25" s="155" t="str">
        <f t="shared" si="8"/>
        <v/>
      </c>
      <c r="RS25" s="155" t="str">
        <f t="shared" si="8"/>
        <v/>
      </c>
      <c r="RT25" s="155" t="str">
        <f t="shared" si="8"/>
        <v/>
      </c>
      <c r="RU25" s="155" t="str">
        <f t="shared" si="8"/>
        <v/>
      </c>
      <c r="RV25" s="155" t="str">
        <f t="shared" si="8"/>
        <v/>
      </c>
      <c r="RW25" s="155" t="str">
        <f t="shared" si="8"/>
        <v/>
      </c>
      <c r="RX25" s="155" t="str">
        <f t="shared" si="8"/>
        <v/>
      </c>
      <c r="RY25" s="155" t="str">
        <f t="shared" si="8"/>
        <v/>
      </c>
      <c r="RZ25" s="155" t="str">
        <f t="shared" si="8"/>
        <v/>
      </c>
      <c r="SA25" s="155" t="str">
        <f t="shared" si="8"/>
        <v/>
      </c>
      <c r="SB25" s="155" t="str">
        <f t="shared" si="8"/>
        <v/>
      </c>
      <c r="SC25" s="155" t="str">
        <f t="shared" si="8"/>
        <v/>
      </c>
      <c r="SD25" s="155" t="str">
        <f t="shared" si="8"/>
        <v/>
      </c>
      <c r="SE25" s="155" t="str">
        <f t="shared" si="8"/>
        <v/>
      </c>
      <c r="SF25" s="155" t="str">
        <f t="shared" si="8"/>
        <v/>
      </c>
      <c r="SG25" s="155" t="str">
        <f t="shared" si="8"/>
        <v/>
      </c>
      <c r="SH25" s="155" t="str">
        <f t="shared" si="8"/>
        <v/>
      </c>
      <c r="SI25" s="155" t="str">
        <f t="shared" si="8"/>
        <v/>
      </c>
      <c r="SJ25" s="155" t="str">
        <f t="shared" si="8"/>
        <v/>
      </c>
      <c r="SK25" s="155" t="str">
        <f t="shared" si="8"/>
        <v/>
      </c>
      <c r="SL25" s="155" t="str">
        <f t="shared" si="8"/>
        <v/>
      </c>
      <c r="SM25" s="155" t="str">
        <f t="shared" si="8"/>
        <v/>
      </c>
      <c r="SN25" s="155" t="str">
        <f t="shared" si="8"/>
        <v/>
      </c>
      <c r="SO25" s="155" t="str">
        <f t="shared" si="8"/>
        <v/>
      </c>
      <c r="SP25" s="155" t="str">
        <f t="shared" si="8"/>
        <v/>
      </c>
      <c r="SQ25" s="155" t="str">
        <f t="shared" si="8"/>
        <v/>
      </c>
      <c r="SR25" s="155" t="str">
        <f t="shared" si="8"/>
        <v/>
      </c>
      <c r="SS25" s="155" t="str">
        <f t="shared" si="8"/>
        <v/>
      </c>
      <c r="ST25" s="155" t="str">
        <f t="shared" si="8"/>
        <v/>
      </c>
      <c r="SU25" s="155" t="str">
        <f t="shared" si="8"/>
        <v/>
      </c>
      <c r="SV25" s="155" t="str">
        <f t="shared" si="8"/>
        <v/>
      </c>
      <c r="SW25" s="155" t="str">
        <f t="shared" si="8"/>
        <v/>
      </c>
      <c r="SX25" s="155" t="str">
        <f t="shared" si="8"/>
        <v/>
      </c>
      <c r="SY25" s="155" t="str">
        <f t="shared" si="8"/>
        <v/>
      </c>
      <c r="SZ25" s="155" t="str">
        <f t="shared" si="8"/>
        <v/>
      </c>
      <c r="TA25" s="155" t="str">
        <f t="shared" si="8"/>
        <v/>
      </c>
      <c r="TB25" s="155" t="str">
        <f t="shared" si="8"/>
        <v/>
      </c>
      <c r="TC25" s="155" t="str">
        <f t="shared" si="8"/>
        <v/>
      </c>
      <c r="TD25" s="155" t="str">
        <f t="shared" si="8"/>
        <v/>
      </c>
      <c r="TE25" s="155" t="str">
        <f t="shared" si="8"/>
        <v/>
      </c>
      <c r="TF25" s="155" t="str">
        <f t="shared" si="8"/>
        <v/>
      </c>
      <c r="TG25" s="155" t="str">
        <f t="shared" si="8"/>
        <v/>
      </c>
      <c r="TH25" s="155" t="str">
        <f t="shared" si="8"/>
        <v/>
      </c>
      <c r="TI25" s="155" t="str">
        <f t="shared" si="8"/>
        <v/>
      </c>
      <c r="TJ25" s="155" t="str">
        <f t="shared" si="8"/>
        <v/>
      </c>
      <c r="TK25" s="155" t="str">
        <f t="shared" si="8"/>
        <v/>
      </c>
      <c r="TL25" s="155" t="str">
        <f t="shared" si="8"/>
        <v/>
      </c>
      <c r="TM25" s="155" t="str">
        <f t="shared" si="9"/>
        <v/>
      </c>
      <c r="TN25" s="155" t="str">
        <f t="shared" si="9"/>
        <v/>
      </c>
      <c r="TO25" s="155" t="str">
        <f t="shared" si="9"/>
        <v/>
      </c>
      <c r="TP25" s="155" t="str">
        <f t="shared" si="9"/>
        <v/>
      </c>
      <c r="TQ25" s="155" t="str">
        <f t="shared" si="9"/>
        <v/>
      </c>
      <c r="TR25" s="155" t="str">
        <f t="shared" si="9"/>
        <v/>
      </c>
      <c r="TS25" s="155" t="str">
        <f t="shared" si="9"/>
        <v/>
      </c>
      <c r="TT25" s="155" t="str">
        <f t="shared" si="9"/>
        <v/>
      </c>
      <c r="TU25" s="155" t="str">
        <f t="shared" si="9"/>
        <v/>
      </c>
      <c r="TV25" s="155" t="str">
        <f t="shared" si="9"/>
        <v/>
      </c>
      <c r="TW25" s="155" t="str">
        <f t="shared" si="9"/>
        <v/>
      </c>
      <c r="TX25" s="155" t="str">
        <f t="shared" si="9"/>
        <v/>
      </c>
      <c r="TY25" s="155" t="str">
        <f t="shared" si="9"/>
        <v/>
      </c>
      <c r="TZ25" s="155" t="str">
        <f t="shared" si="9"/>
        <v/>
      </c>
      <c r="UA25" s="155" t="str">
        <f t="shared" si="9"/>
        <v/>
      </c>
      <c r="UB25" s="155" t="str">
        <f t="shared" si="9"/>
        <v/>
      </c>
      <c r="UC25" s="155" t="str">
        <f t="shared" si="9"/>
        <v/>
      </c>
      <c r="UD25" s="155" t="str">
        <f t="shared" si="9"/>
        <v/>
      </c>
      <c r="UE25" s="155" t="str">
        <f t="shared" si="9"/>
        <v/>
      </c>
      <c r="UF25" s="155" t="str">
        <f t="shared" si="9"/>
        <v/>
      </c>
      <c r="UG25" s="155" t="str">
        <f t="shared" si="9"/>
        <v/>
      </c>
      <c r="UH25" s="155" t="str">
        <f t="shared" si="9"/>
        <v/>
      </c>
      <c r="UI25" s="155" t="str">
        <f t="shared" si="9"/>
        <v/>
      </c>
      <c r="UJ25" s="155" t="str">
        <f t="shared" si="9"/>
        <v/>
      </c>
      <c r="UK25" s="155" t="str">
        <f t="shared" si="9"/>
        <v/>
      </c>
      <c r="UL25" s="155" t="str">
        <f t="shared" si="9"/>
        <v/>
      </c>
      <c r="UM25" s="155" t="str">
        <f t="shared" si="9"/>
        <v/>
      </c>
      <c r="UN25" s="155" t="str">
        <f t="shared" si="9"/>
        <v/>
      </c>
      <c r="UO25" s="155" t="str">
        <f t="shared" si="9"/>
        <v/>
      </c>
      <c r="UP25" s="155" t="str">
        <f t="shared" si="9"/>
        <v/>
      </c>
      <c r="UQ25" s="155" t="str">
        <f t="shared" si="9"/>
        <v/>
      </c>
      <c r="UR25" s="155" t="str">
        <f t="shared" si="9"/>
        <v/>
      </c>
      <c r="US25" s="155" t="str">
        <f t="shared" si="9"/>
        <v/>
      </c>
      <c r="UT25" s="155" t="str">
        <f t="shared" si="9"/>
        <v/>
      </c>
      <c r="UU25" s="155" t="str">
        <f t="shared" si="9"/>
        <v/>
      </c>
      <c r="UV25" s="155" t="str">
        <f t="shared" si="9"/>
        <v/>
      </c>
      <c r="UW25" s="155" t="str">
        <f t="shared" si="9"/>
        <v/>
      </c>
      <c r="UX25" s="155" t="str">
        <f t="shared" si="9"/>
        <v/>
      </c>
      <c r="UY25" s="155" t="str">
        <f t="shared" si="9"/>
        <v/>
      </c>
      <c r="UZ25" s="155" t="str">
        <f t="shared" si="9"/>
        <v/>
      </c>
      <c r="VA25" s="155" t="str">
        <f t="shared" si="9"/>
        <v/>
      </c>
      <c r="VB25" s="155" t="str">
        <f t="shared" si="9"/>
        <v/>
      </c>
      <c r="VC25" s="155" t="str">
        <f t="shared" si="9"/>
        <v/>
      </c>
      <c r="VD25" s="155" t="str">
        <f t="shared" si="9"/>
        <v/>
      </c>
      <c r="VE25" s="155" t="str">
        <f t="shared" si="9"/>
        <v/>
      </c>
      <c r="VF25" s="155" t="str">
        <f t="shared" si="9"/>
        <v/>
      </c>
      <c r="VG25" s="155" t="str">
        <f t="shared" si="9"/>
        <v/>
      </c>
      <c r="VH25" s="155" t="str">
        <f t="shared" si="9"/>
        <v/>
      </c>
      <c r="VI25" s="155" t="str">
        <f t="shared" si="9"/>
        <v/>
      </c>
      <c r="VJ25" s="155" t="str">
        <f t="shared" si="9"/>
        <v/>
      </c>
      <c r="VK25" s="155" t="str">
        <f t="shared" si="9"/>
        <v/>
      </c>
      <c r="VL25" s="155" t="str">
        <f t="shared" si="9"/>
        <v/>
      </c>
      <c r="VM25" s="155" t="str">
        <f t="shared" si="9"/>
        <v/>
      </c>
      <c r="VN25" s="155" t="str">
        <f t="shared" si="9"/>
        <v/>
      </c>
      <c r="VO25" s="155" t="str">
        <f t="shared" si="9"/>
        <v/>
      </c>
      <c r="VP25" s="155" t="str">
        <f t="shared" si="9"/>
        <v/>
      </c>
      <c r="VQ25" s="155" t="str">
        <f t="shared" si="9"/>
        <v/>
      </c>
      <c r="VR25" s="155" t="str">
        <f t="shared" si="9"/>
        <v/>
      </c>
      <c r="VS25" s="155" t="str">
        <f t="shared" si="9"/>
        <v/>
      </c>
      <c r="VT25" s="155" t="str">
        <f t="shared" si="9"/>
        <v/>
      </c>
      <c r="VU25" s="155" t="str">
        <f t="shared" si="9"/>
        <v/>
      </c>
      <c r="VV25" s="155" t="str">
        <f t="shared" si="9"/>
        <v/>
      </c>
      <c r="VW25" s="155" t="str">
        <f t="shared" si="9"/>
        <v/>
      </c>
      <c r="VX25" s="155" t="str">
        <f t="shared" si="9"/>
        <v/>
      </c>
      <c r="VY25" s="155" t="str">
        <f t="shared" si="10"/>
        <v/>
      </c>
      <c r="VZ25" s="155" t="str">
        <f t="shared" si="10"/>
        <v/>
      </c>
      <c r="WA25" s="155" t="str">
        <f t="shared" si="10"/>
        <v/>
      </c>
      <c r="WB25" s="155" t="str">
        <f t="shared" si="10"/>
        <v/>
      </c>
      <c r="WC25" s="155" t="str">
        <f t="shared" si="10"/>
        <v/>
      </c>
      <c r="WD25" s="155" t="str">
        <f t="shared" si="10"/>
        <v/>
      </c>
      <c r="WE25" s="155" t="str">
        <f t="shared" si="10"/>
        <v/>
      </c>
      <c r="WF25" s="155" t="str">
        <f t="shared" si="10"/>
        <v/>
      </c>
      <c r="WG25" s="155" t="str">
        <f t="shared" si="10"/>
        <v/>
      </c>
      <c r="WH25" s="155" t="str">
        <f t="shared" si="10"/>
        <v/>
      </c>
      <c r="WI25" s="155" t="str">
        <f t="shared" si="10"/>
        <v/>
      </c>
      <c r="WJ25" s="155" t="str">
        <f t="shared" si="10"/>
        <v/>
      </c>
      <c r="WK25" s="155" t="str">
        <f t="shared" si="10"/>
        <v/>
      </c>
      <c r="WL25" s="155" t="str">
        <f t="shared" si="10"/>
        <v/>
      </c>
      <c r="WM25" s="155" t="str">
        <f t="shared" si="10"/>
        <v/>
      </c>
      <c r="WN25" s="155" t="str">
        <f t="shared" si="10"/>
        <v/>
      </c>
      <c r="WO25" s="155" t="str">
        <f t="shared" si="10"/>
        <v/>
      </c>
      <c r="WP25" s="155" t="str">
        <f t="shared" si="10"/>
        <v/>
      </c>
      <c r="WQ25" s="155" t="str">
        <f t="shared" si="10"/>
        <v/>
      </c>
      <c r="WR25" s="155" t="str">
        <f t="shared" si="10"/>
        <v/>
      </c>
      <c r="WS25" s="155" t="str">
        <f t="shared" si="10"/>
        <v/>
      </c>
      <c r="WT25" s="155" t="str">
        <f t="shared" si="10"/>
        <v/>
      </c>
      <c r="WU25" s="155" t="str">
        <f t="shared" si="10"/>
        <v/>
      </c>
      <c r="WV25" s="155" t="str">
        <f t="shared" si="10"/>
        <v/>
      </c>
      <c r="WW25" s="155" t="str">
        <f t="shared" si="10"/>
        <v/>
      </c>
      <c r="WX25" s="155" t="str">
        <f t="shared" si="10"/>
        <v/>
      </c>
      <c r="WY25" s="155" t="str">
        <f t="shared" si="10"/>
        <v/>
      </c>
      <c r="WZ25" s="155" t="str">
        <f t="shared" si="10"/>
        <v/>
      </c>
      <c r="XA25" s="155" t="str">
        <f t="shared" si="10"/>
        <v/>
      </c>
      <c r="XB25" s="155" t="str">
        <f t="shared" si="10"/>
        <v/>
      </c>
      <c r="XC25" s="155" t="str">
        <f t="shared" si="10"/>
        <v/>
      </c>
      <c r="XD25" s="155" t="str">
        <f t="shared" si="10"/>
        <v/>
      </c>
      <c r="XE25" s="155" t="str">
        <f t="shared" si="10"/>
        <v/>
      </c>
      <c r="XF25" s="155" t="str">
        <f t="shared" si="10"/>
        <v/>
      </c>
      <c r="XG25" s="155" t="str">
        <f t="shared" si="10"/>
        <v/>
      </c>
      <c r="XH25" s="155" t="str">
        <f t="shared" si="10"/>
        <v/>
      </c>
      <c r="XI25" s="155" t="str">
        <f t="shared" si="10"/>
        <v/>
      </c>
      <c r="XJ25" s="155" t="str">
        <f t="shared" si="10"/>
        <v/>
      </c>
      <c r="XK25" s="155" t="str">
        <f t="shared" si="10"/>
        <v/>
      </c>
      <c r="XL25" s="155" t="str">
        <f t="shared" si="10"/>
        <v/>
      </c>
      <c r="XM25" s="155" t="str">
        <f t="shared" si="10"/>
        <v/>
      </c>
      <c r="XN25" s="155" t="str">
        <f t="shared" si="10"/>
        <v/>
      </c>
      <c r="XO25" s="155" t="str">
        <f t="shared" si="10"/>
        <v/>
      </c>
      <c r="XP25" s="155" t="str">
        <f t="shared" si="10"/>
        <v/>
      </c>
      <c r="XQ25" s="155" t="str">
        <f t="shared" si="10"/>
        <v/>
      </c>
      <c r="XR25" s="155" t="str">
        <f t="shared" si="10"/>
        <v/>
      </c>
      <c r="XS25" s="155" t="str">
        <f t="shared" si="10"/>
        <v/>
      </c>
      <c r="XT25" s="155" t="str">
        <f t="shared" si="10"/>
        <v/>
      </c>
      <c r="XU25" s="155" t="str">
        <f t="shared" si="10"/>
        <v/>
      </c>
      <c r="XV25" s="155" t="str">
        <f t="shared" si="10"/>
        <v/>
      </c>
      <c r="XW25" s="155" t="str">
        <f t="shared" si="10"/>
        <v/>
      </c>
      <c r="XX25" s="155" t="str">
        <f t="shared" si="10"/>
        <v/>
      </c>
      <c r="XY25" s="155" t="str">
        <f t="shared" si="10"/>
        <v/>
      </c>
      <c r="XZ25" s="155" t="str">
        <f t="shared" si="10"/>
        <v/>
      </c>
      <c r="YA25" s="155" t="str">
        <f t="shared" si="10"/>
        <v/>
      </c>
      <c r="YB25" s="155" t="str">
        <f t="shared" si="10"/>
        <v/>
      </c>
      <c r="YC25" s="155" t="str">
        <f t="shared" si="10"/>
        <v/>
      </c>
      <c r="YD25" s="155" t="str">
        <f t="shared" si="10"/>
        <v/>
      </c>
      <c r="YE25" s="155" t="str">
        <f t="shared" si="10"/>
        <v/>
      </c>
      <c r="YF25" s="155" t="str">
        <f t="shared" si="10"/>
        <v/>
      </c>
      <c r="YG25" s="155" t="str">
        <f t="shared" si="10"/>
        <v/>
      </c>
      <c r="YH25" s="155" t="str">
        <f t="shared" si="10"/>
        <v/>
      </c>
      <c r="YI25" s="155" t="str">
        <f t="shared" si="10"/>
        <v/>
      </c>
      <c r="YJ25" s="155" t="str">
        <f t="shared" si="10"/>
        <v/>
      </c>
      <c r="YK25" s="155" t="str">
        <f t="shared" si="11"/>
        <v/>
      </c>
      <c r="YL25" s="155" t="str">
        <f t="shared" si="11"/>
        <v/>
      </c>
      <c r="YM25" s="155" t="str">
        <f t="shared" si="11"/>
        <v/>
      </c>
      <c r="YN25" s="155" t="str">
        <f t="shared" si="11"/>
        <v/>
      </c>
      <c r="YO25" s="155" t="str">
        <f t="shared" si="11"/>
        <v/>
      </c>
      <c r="YP25" s="155" t="str">
        <f t="shared" si="11"/>
        <v/>
      </c>
      <c r="YQ25" s="155" t="str">
        <f t="shared" si="11"/>
        <v/>
      </c>
      <c r="YR25" s="155" t="str">
        <f t="shared" si="11"/>
        <v/>
      </c>
      <c r="YS25" s="155" t="str">
        <f t="shared" si="11"/>
        <v/>
      </c>
      <c r="YT25" s="155" t="str">
        <f t="shared" si="11"/>
        <v/>
      </c>
      <c r="YU25" s="155" t="str">
        <f t="shared" si="11"/>
        <v/>
      </c>
      <c r="YV25" s="155" t="str">
        <f t="shared" si="11"/>
        <v/>
      </c>
      <c r="YW25" s="155" t="str">
        <f t="shared" si="11"/>
        <v/>
      </c>
      <c r="YX25" s="155" t="str">
        <f t="shared" si="11"/>
        <v/>
      </c>
      <c r="YY25" s="155" t="str">
        <f t="shared" si="11"/>
        <v/>
      </c>
      <c r="YZ25" s="155" t="str">
        <f t="shared" si="11"/>
        <v/>
      </c>
      <c r="ZA25" s="155" t="str">
        <f t="shared" si="11"/>
        <v/>
      </c>
      <c r="ZB25" s="155" t="str">
        <f t="shared" si="11"/>
        <v/>
      </c>
      <c r="ZC25" s="155" t="str">
        <f t="shared" si="11"/>
        <v/>
      </c>
      <c r="ZD25" s="155" t="str">
        <f t="shared" si="11"/>
        <v/>
      </c>
      <c r="ZE25" s="155" t="str">
        <f t="shared" si="11"/>
        <v/>
      </c>
      <c r="ZF25" s="155" t="str">
        <f t="shared" si="11"/>
        <v/>
      </c>
      <c r="ZG25" s="155" t="str">
        <f t="shared" si="11"/>
        <v/>
      </c>
      <c r="ZH25" s="155" t="str">
        <f t="shared" si="11"/>
        <v/>
      </c>
      <c r="ZI25" s="155" t="str">
        <f t="shared" si="11"/>
        <v/>
      </c>
      <c r="ZJ25" s="155" t="str">
        <f t="shared" si="11"/>
        <v/>
      </c>
      <c r="ZK25" s="155" t="str">
        <f t="shared" si="11"/>
        <v/>
      </c>
      <c r="ZL25" s="155" t="str">
        <f t="shared" si="11"/>
        <v/>
      </c>
      <c r="ZM25" s="155" t="str">
        <f t="shared" si="11"/>
        <v/>
      </c>
      <c r="ZN25" s="155" t="str">
        <f t="shared" si="11"/>
        <v/>
      </c>
      <c r="ZO25" s="155" t="str">
        <f t="shared" si="11"/>
        <v/>
      </c>
      <c r="ZP25" s="155" t="str">
        <f t="shared" si="11"/>
        <v/>
      </c>
      <c r="ZQ25" s="155" t="str">
        <f t="shared" si="11"/>
        <v/>
      </c>
      <c r="ZR25" s="155" t="str">
        <f t="shared" si="11"/>
        <v/>
      </c>
      <c r="ZS25" s="155" t="str">
        <f t="shared" si="11"/>
        <v/>
      </c>
      <c r="ZT25" s="155" t="str">
        <f t="shared" si="11"/>
        <v/>
      </c>
      <c r="ZU25" s="155" t="str">
        <f t="shared" si="11"/>
        <v/>
      </c>
      <c r="ZV25" s="155" t="str">
        <f t="shared" si="11"/>
        <v/>
      </c>
      <c r="ZW25" s="155" t="str">
        <f t="shared" si="11"/>
        <v/>
      </c>
      <c r="ZX25" s="155" t="str">
        <f t="shared" si="11"/>
        <v/>
      </c>
      <c r="ZY25" s="155" t="str">
        <f t="shared" si="11"/>
        <v/>
      </c>
      <c r="ZZ25" s="155" t="str">
        <f t="shared" si="11"/>
        <v/>
      </c>
      <c r="AAA25" s="155" t="str">
        <f t="shared" si="11"/>
        <v/>
      </c>
      <c r="AAB25" s="155" t="str">
        <f t="shared" si="11"/>
        <v/>
      </c>
      <c r="AAC25" s="155" t="str">
        <f t="shared" si="11"/>
        <v/>
      </c>
      <c r="AAD25" s="155" t="str">
        <f t="shared" si="11"/>
        <v/>
      </c>
      <c r="AAE25" s="155" t="str">
        <f t="shared" si="11"/>
        <v/>
      </c>
      <c r="AAF25" s="155" t="str">
        <f t="shared" si="11"/>
        <v/>
      </c>
      <c r="AAG25" s="155" t="str">
        <f t="shared" si="11"/>
        <v/>
      </c>
      <c r="AAH25" s="155" t="str">
        <f t="shared" si="11"/>
        <v/>
      </c>
      <c r="AAI25" s="155" t="str">
        <f t="shared" si="11"/>
        <v/>
      </c>
      <c r="AAJ25" s="155" t="str">
        <f t="shared" si="11"/>
        <v/>
      </c>
      <c r="AAK25" s="155" t="str">
        <f t="shared" si="11"/>
        <v/>
      </c>
      <c r="AAL25" s="155" t="str">
        <f t="shared" si="11"/>
        <v/>
      </c>
      <c r="AAM25" s="155" t="str">
        <f t="shared" si="11"/>
        <v/>
      </c>
      <c r="AAN25" s="155" t="str">
        <f t="shared" si="11"/>
        <v/>
      </c>
      <c r="AAO25" s="155" t="str">
        <f t="shared" si="11"/>
        <v/>
      </c>
      <c r="AAP25" s="155" t="str">
        <f t="shared" si="11"/>
        <v/>
      </c>
      <c r="AAQ25" s="155" t="str">
        <f t="shared" si="11"/>
        <v/>
      </c>
      <c r="AAR25" s="155" t="str">
        <f t="shared" si="11"/>
        <v/>
      </c>
      <c r="AAS25" s="155" t="str">
        <f t="shared" si="11"/>
        <v/>
      </c>
      <c r="AAT25" s="155" t="str">
        <f t="shared" si="11"/>
        <v/>
      </c>
      <c r="AAU25" s="155" t="str">
        <f t="shared" si="11"/>
        <v/>
      </c>
      <c r="AAV25" s="155" t="str">
        <f t="shared" si="11"/>
        <v/>
      </c>
      <c r="AAW25" s="155" t="str">
        <f t="shared" si="12"/>
        <v/>
      </c>
      <c r="AAX25" s="155" t="str">
        <f t="shared" si="12"/>
        <v/>
      </c>
      <c r="AAY25" s="155" t="str">
        <f t="shared" si="12"/>
        <v/>
      </c>
      <c r="AAZ25" s="155" t="str">
        <f t="shared" si="12"/>
        <v/>
      </c>
      <c r="ABA25" s="155" t="str">
        <f t="shared" si="12"/>
        <v/>
      </c>
      <c r="ABB25" s="155" t="str">
        <f t="shared" si="12"/>
        <v/>
      </c>
      <c r="ABC25" s="155" t="str">
        <f t="shared" si="12"/>
        <v/>
      </c>
      <c r="ABD25" s="155" t="str">
        <f t="shared" si="12"/>
        <v/>
      </c>
      <c r="ABE25" s="155" t="str">
        <f t="shared" si="12"/>
        <v/>
      </c>
      <c r="ABF25" s="155" t="str">
        <f t="shared" si="12"/>
        <v/>
      </c>
      <c r="ABG25" s="155" t="str">
        <f t="shared" si="12"/>
        <v/>
      </c>
      <c r="ABH25" s="155" t="str">
        <f t="shared" si="12"/>
        <v/>
      </c>
      <c r="ABI25" s="155" t="str">
        <f t="shared" si="12"/>
        <v/>
      </c>
      <c r="ABJ25" s="155" t="str">
        <f t="shared" si="12"/>
        <v/>
      </c>
      <c r="ABK25" s="155" t="str">
        <f t="shared" si="12"/>
        <v/>
      </c>
      <c r="ABL25" s="155" t="str">
        <f t="shared" si="12"/>
        <v/>
      </c>
      <c r="ABM25" s="155" t="str">
        <f t="shared" si="12"/>
        <v/>
      </c>
      <c r="ABN25" s="155" t="str">
        <f t="shared" si="12"/>
        <v/>
      </c>
      <c r="ABO25" s="155" t="str">
        <f t="shared" si="12"/>
        <v/>
      </c>
      <c r="ABP25" s="155" t="str">
        <f t="shared" si="12"/>
        <v/>
      </c>
      <c r="ABQ25" s="155" t="str">
        <f t="shared" si="12"/>
        <v/>
      </c>
      <c r="ABR25" s="155" t="str">
        <f t="shared" si="12"/>
        <v/>
      </c>
      <c r="ABS25" s="155" t="str">
        <f t="shared" si="12"/>
        <v/>
      </c>
      <c r="ABT25" s="155" t="str">
        <f t="shared" si="12"/>
        <v/>
      </c>
      <c r="ABU25" s="155" t="str">
        <f t="shared" si="12"/>
        <v/>
      </c>
      <c r="ABV25" s="155" t="str">
        <f t="shared" si="12"/>
        <v/>
      </c>
      <c r="ABW25" s="155" t="str">
        <f t="shared" si="12"/>
        <v/>
      </c>
      <c r="ABX25" s="155" t="str">
        <f t="shared" si="12"/>
        <v/>
      </c>
      <c r="ABY25" s="155" t="str">
        <f t="shared" si="12"/>
        <v/>
      </c>
      <c r="ABZ25" s="155" t="str">
        <f t="shared" si="12"/>
        <v/>
      </c>
      <c r="ACA25" s="155" t="str">
        <f t="shared" si="12"/>
        <v/>
      </c>
      <c r="ACB25" s="155" t="str">
        <f t="shared" si="12"/>
        <v/>
      </c>
      <c r="ACC25" s="155" t="str">
        <f t="shared" si="12"/>
        <v/>
      </c>
      <c r="ACD25" s="155" t="str">
        <f t="shared" si="12"/>
        <v/>
      </c>
      <c r="ACE25" s="155" t="str">
        <f t="shared" si="12"/>
        <v/>
      </c>
      <c r="ACF25" s="155" t="str">
        <f t="shared" si="12"/>
        <v/>
      </c>
      <c r="ACG25" s="155" t="str">
        <f t="shared" si="12"/>
        <v/>
      </c>
      <c r="ACH25" s="155" t="str">
        <f t="shared" si="12"/>
        <v/>
      </c>
      <c r="ACI25" s="155" t="str">
        <f t="shared" si="12"/>
        <v/>
      </c>
      <c r="ACJ25" s="155" t="str">
        <f t="shared" si="12"/>
        <v/>
      </c>
      <c r="ACK25" s="155" t="str">
        <f t="shared" si="12"/>
        <v/>
      </c>
      <c r="ACL25" s="155" t="str">
        <f t="shared" si="12"/>
        <v/>
      </c>
      <c r="ACM25" s="155" t="str">
        <f t="shared" si="12"/>
        <v/>
      </c>
      <c r="ACN25" s="155" t="str">
        <f t="shared" si="12"/>
        <v/>
      </c>
      <c r="ACO25" s="155" t="str">
        <f t="shared" si="12"/>
        <v/>
      </c>
      <c r="ACP25" s="155" t="str">
        <f t="shared" si="12"/>
        <v/>
      </c>
      <c r="ACQ25" s="155" t="str">
        <f t="shared" si="12"/>
        <v/>
      </c>
      <c r="ACR25" s="155" t="str">
        <f t="shared" si="12"/>
        <v/>
      </c>
      <c r="ACS25" s="155" t="str">
        <f t="shared" si="12"/>
        <v/>
      </c>
      <c r="ACT25" s="155" t="str">
        <f t="shared" si="12"/>
        <v/>
      </c>
      <c r="ACU25" s="155" t="str">
        <f t="shared" si="12"/>
        <v/>
      </c>
      <c r="ACV25" s="155" t="str">
        <f t="shared" si="12"/>
        <v/>
      </c>
      <c r="ACW25" s="155" t="str">
        <f t="shared" si="12"/>
        <v/>
      </c>
      <c r="ACX25" s="155" t="str">
        <f t="shared" si="12"/>
        <v/>
      </c>
      <c r="ACY25" s="155" t="str">
        <f t="shared" si="12"/>
        <v/>
      </c>
      <c r="ACZ25" s="155" t="str">
        <f t="shared" si="12"/>
        <v/>
      </c>
      <c r="ADA25" s="155" t="str">
        <f t="shared" si="12"/>
        <v/>
      </c>
      <c r="ADB25" s="155" t="str">
        <f t="shared" si="12"/>
        <v/>
      </c>
      <c r="ADC25" s="155" t="str">
        <f t="shared" si="12"/>
        <v/>
      </c>
      <c r="ADD25" s="155" t="str">
        <f t="shared" si="12"/>
        <v/>
      </c>
      <c r="ADE25" s="155" t="str">
        <f t="shared" si="12"/>
        <v/>
      </c>
      <c r="ADF25" s="155" t="str">
        <f t="shared" si="12"/>
        <v/>
      </c>
      <c r="ADG25" s="155" t="str">
        <f t="shared" si="12"/>
        <v/>
      </c>
      <c r="ADH25" s="155" t="str">
        <f t="shared" si="12"/>
        <v/>
      </c>
      <c r="ADI25" s="155" t="str">
        <f t="shared" si="13"/>
        <v/>
      </c>
      <c r="ADJ25" s="155" t="str">
        <f t="shared" si="13"/>
        <v/>
      </c>
      <c r="ADK25" s="155" t="str">
        <f t="shared" si="13"/>
        <v/>
      </c>
      <c r="ADL25" s="155" t="str">
        <f t="shared" si="13"/>
        <v/>
      </c>
      <c r="ADM25" s="155" t="str">
        <f t="shared" si="13"/>
        <v/>
      </c>
      <c r="ADN25" s="155" t="str">
        <f t="shared" si="13"/>
        <v/>
      </c>
      <c r="ADO25" s="155" t="str">
        <f t="shared" si="13"/>
        <v/>
      </c>
      <c r="ADP25" s="155" t="str">
        <f t="shared" si="13"/>
        <v/>
      </c>
      <c r="ADQ25" s="155" t="str">
        <f t="shared" si="13"/>
        <v/>
      </c>
      <c r="ADR25" s="155" t="str">
        <f t="shared" si="13"/>
        <v/>
      </c>
      <c r="ADS25" s="155" t="str">
        <f t="shared" si="13"/>
        <v/>
      </c>
      <c r="ADT25" s="155" t="str">
        <f t="shared" si="13"/>
        <v/>
      </c>
      <c r="ADU25" s="155" t="str">
        <f t="shared" si="13"/>
        <v/>
      </c>
      <c r="ADV25" s="155" t="str">
        <f t="shared" si="13"/>
        <v/>
      </c>
      <c r="ADW25" s="155" t="str">
        <f t="shared" si="13"/>
        <v/>
      </c>
      <c r="ADX25" s="155" t="str">
        <f t="shared" si="13"/>
        <v/>
      </c>
      <c r="ADY25" s="155" t="str">
        <f t="shared" si="13"/>
        <v/>
      </c>
      <c r="ADZ25" s="155" t="str">
        <f t="shared" si="13"/>
        <v/>
      </c>
      <c r="AEA25" s="155" t="str">
        <f t="shared" si="13"/>
        <v/>
      </c>
      <c r="AEB25" s="155" t="str">
        <f t="shared" si="13"/>
        <v/>
      </c>
      <c r="AEC25" s="155" t="str">
        <f t="shared" si="13"/>
        <v/>
      </c>
      <c r="AED25" s="155" t="str">
        <f t="shared" si="13"/>
        <v/>
      </c>
      <c r="AEE25" s="155" t="str">
        <f t="shared" si="13"/>
        <v/>
      </c>
      <c r="AEF25" s="155" t="str">
        <f t="shared" si="13"/>
        <v/>
      </c>
      <c r="AEG25" s="155" t="str">
        <f t="shared" si="13"/>
        <v/>
      </c>
      <c r="AEH25" s="155" t="str">
        <f t="shared" si="13"/>
        <v/>
      </c>
      <c r="AEI25" s="155" t="str">
        <f t="shared" si="13"/>
        <v/>
      </c>
      <c r="AEJ25" s="155" t="str">
        <f t="shared" si="13"/>
        <v/>
      </c>
      <c r="AEK25" s="155" t="str">
        <f t="shared" si="13"/>
        <v/>
      </c>
      <c r="AEL25" s="155" t="str">
        <f t="shared" si="13"/>
        <v/>
      </c>
      <c r="AEM25" s="155" t="str">
        <f t="shared" si="13"/>
        <v/>
      </c>
      <c r="AEN25" s="155" t="str">
        <f t="shared" si="13"/>
        <v/>
      </c>
      <c r="AEO25" s="155" t="str">
        <f t="shared" si="13"/>
        <v/>
      </c>
      <c r="AEP25" s="155" t="str">
        <f t="shared" si="13"/>
        <v/>
      </c>
      <c r="AEQ25" s="155" t="str">
        <f t="shared" si="13"/>
        <v/>
      </c>
      <c r="AER25" s="155" t="str">
        <f t="shared" si="13"/>
        <v/>
      </c>
      <c r="AES25" s="155" t="str">
        <f t="shared" si="13"/>
        <v/>
      </c>
      <c r="AET25" s="155" t="str">
        <f t="shared" si="13"/>
        <v/>
      </c>
      <c r="AEU25" s="155" t="str">
        <f t="shared" si="13"/>
        <v/>
      </c>
      <c r="AEV25" s="155" t="str">
        <f t="shared" si="13"/>
        <v/>
      </c>
      <c r="AEW25" s="155" t="str">
        <f t="shared" si="13"/>
        <v/>
      </c>
      <c r="AEX25" s="155" t="str">
        <f t="shared" si="13"/>
        <v/>
      </c>
      <c r="AEY25" s="155" t="str">
        <f t="shared" si="13"/>
        <v/>
      </c>
      <c r="AEZ25" s="155" t="str">
        <f t="shared" si="13"/>
        <v/>
      </c>
      <c r="AFA25" s="155" t="str">
        <f t="shared" si="13"/>
        <v/>
      </c>
      <c r="AFB25" s="155" t="str">
        <f t="shared" si="13"/>
        <v/>
      </c>
      <c r="AFC25" s="155" t="str">
        <f t="shared" si="13"/>
        <v/>
      </c>
      <c r="AFD25" s="155" t="str">
        <f t="shared" si="13"/>
        <v/>
      </c>
      <c r="AFE25" s="155" t="str">
        <f t="shared" si="13"/>
        <v/>
      </c>
      <c r="AFF25" s="155" t="str">
        <f t="shared" si="13"/>
        <v/>
      </c>
      <c r="AFG25" s="155" t="str">
        <f t="shared" si="13"/>
        <v/>
      </c>
      <c r="AFH25" s="155" t="str">
        <f t="shared" si="13"/>
        <v/>
      </c>
      <c r="AFI25" s="155" t="str">
        <f t="shared" si="13"/>
        <v/>
      </c>
      <c r="AFJ25" s="155" t="str">
        <f t="shared" si="13"/>
        <v/>
      </c>
      <c r="AFK25" s="155" t="str">
        <f t="shared" si="13"/>
        <v/>
      </c>
      <c r="AFL25" s="155" t="str">
        <f t="shared" si="13"/>
        <v/>
      </c>
      <c r="AFM25" s="155" t="str">
        <f t="shared" si="13"/>
        <v/>
      </c>
      <c r="AFN25" s="155" t="str">
        <f t="shared" si="13"/>
        <v/>
      </c>
      <c r="AFO25" s="155" t="str">
        <f t="shared" si="13"/>
        <v/>
      </c>
      <c r="AFP25" s="155" t="str">
        <f t="shared" si="13"/>
        <v/>
      </c>
      <c r="AFQ25" s="155" t="str">
        <f t="shared" si="13"/>
        <v/>
      </c>
      <c r="AFR25" s="155" t="str">
        <f t="shared" si="13"/>
        <v/>
      </c>
      <c r="AFS25" s="155" t="str">
        <f t="shared" si="13"/>
        <v/>
      </c>
      <c r="AFT25" s="155" t="str">
        <f t="shared" si="13"/>
        <v/>
      </c>
      <c r="AFU25" s="155" t="str">
        <f t="shared" si="14"/>
        <v/>
      </c>
      <c r="AFV25" s="155" t="str">
        <f t="shared" si="14"/>
        <v/>
      </c>
      <c r="AFW25" s="155" t="str">
        <f t="shared" si="14"/>
        <v/>
      </c>
      <c r="AFX25" s="155" t="str">
        <f t="shared" si="14"/>
        <v/>
      </c>
      <c r="AFY25" s="155" t="str">
        <f t="shared" si="14"/>
        <v/>
      </c>
      <c r="AFZ25" s="155" t="str">
        <f t="shared" si="14"/>
        <v/>
      </c>
      <c r="AGA25" s="155" t="str">
        <f t="shared" si="14"/>
        <v/>
      </c>
      <c r="AGB25" s="155" t="str">
        <f t="shared" si="14"/>
        <v/>
      </c>
      <c r="AGC25" s="155" t="str">
        <f t="shared" si="14"/>
        <v/>
      </c>
      <c r="AGD25" s="155" t="str">
        <f t="shared" si="14"/>
        <v/>
      </c>
      <c r="AGE25" s="155" t="str">
        <f t="shared" si="14"/>
        <v/>
      </c>
      <c r="AGF25" s="155" t="str">
        <f t="shared" si="14"/>
        <v/>
      </c>
      <c r="AGG25" s="155" t="str">
        <f t="shared" si="14"/>
        <v/>
      </c>
      <c r="AGH25" s="155" t="str">
        <f t="shared" si="14"/>
        <v/>
      </c>
      <c r="AGI25" s="155" t="str">
        <f t="shared" si="14"/>
        <v/>
      </c>
      <c r="AGJ25" s="155" t="str">
        <f t="shared" si="14"/>
        <v/>
      </c>
      <c r="AGK25" s="155" t="str">
        <f t="shared" si="14"/>
        <v/>
      </c>
      <c r="AGL25" s="155" t="str">
        <f t="shared" si="14"/>
        <v/>
      </c>
      <c r="AGM25" s="155" t="str">
        <f t="shared" si="14"/>
        <v/>
      </c>
      <c r="AGN25" s="155" t="str">
        <f t="shared" si="14"/>
        <v/>
      </c>
      <c r="AGO25" s="155" t="str">
        <f t="shared" si="14"/>
        <v/>
      </c>
      <c r="AGP25" s="155" t="str">
        <f t="shared" si="14"/>
        <v/>
      </c>
      <c r="AGQ25" s="155" t="str">
        <f t="shared" si="14"/>
        <v/>
      </c>
      <c r="AGR25" s="155" t="str">
        <f t="shared" si="14"/>
        <v/>
      </c>
      <c r="AGS25" s="155" t="str">
        <f t="shared" si="14"/>
        <v/>
      </c>
      <c r="AGT25" s="155" t="str">
        <f t="shared" si="14"/>
        <v/>
      </c>
      <c r="AGU25" s="155" t="str">
        <f t="shared" si="14"/>
        <v/>
      </c>
      <c r="AGV25" s="155" t="str">
        <f t="shared" si="14"/>
        <v/>
      </c>
      <c r="AGW25" s="155" t="str">
        <f t="shared" si="14"/>
        <v/>
      </c>
      <c r="AGX25" s="155" t="str">
        <f t="shared" si="14"/>
        <v/>
      </c>
      <c r="AGY25" s="155" t="str">
        <f t="shared" si="14"/>
        <v/>
      </c>
      <c r="AGZ25" s="155" t="str">
        <f t="shared" si="14"/>
        <v/>
      </c>
      <c r="AHA25" s="155" t="str">
        <f t="shared" si="14"/>
        <v/>
      </c>
      <c r="AHB25" s="155" t="str">
        <f t="shared" si="14"/>
        <v/>
      </c>
      <c r="AHC25" s="155" t="str">
        <f t="shared" si="14"/>
        <v/>
      </c>
      <c r="AHD25" s="155" t="str">
        <f t="shared" si="14"/>
        <v/>
      </c>
      <c r="AHE25" s="155" t="str">
        <f t="shared" si="14"/>
        <v/>
      </c>
      <c r="AHF25" s="155" t="str">
        <f t="shared" si="14"/>
        <v/>
      </c>
      <c r="AHG25" s="155" t="str">
        <f t="shared" si="14"/>
        <v/>
      </c>
      <c r="AHH25" s="155" t="str">
        <f t="shared" si="14"/>
        <v/>
      </c>
      <c r="AHI25" s="155" t="str">
        <f t="shared" si="14"/>
        <v/>
      </c>
      <c r="AHJ25" s="155" t="str">
        <f t="shared" si="14"/>
        <v/>
      </c>
      <c r="AHK25" s="155" t="str">
        <f t="shared" si="14"/>
        <v/>
      </c>
      <c r="AHL25" s="155" t="str">
        <f t="shared" si="14"/>
        <v/>
      </c>
      <c r="AHM25" s="155" t="str">
        <f t="shared" si="14"/>
        <v/>
      </c>
      <c r="AHN25" s="155" t="str">
        <f t="shared" si="14"/>
        <v/>
      </c>
      <c r="AHO25" s="155" t="str">
        <f t="shared" si="14"/>
        <v/>
      </c>
      <c r="AHP25" s="155" t="str">
        <f t="shared" si="14"/>
        <v/>
      </c>
      <c r="AHQ25" s="155" t="str">
        <f t="shared" si="14"/>
        <v/>
      </c>
      <c r="AHR25" s="155" t="str">
        <f t="shared" si="14"/>
        <v/>
      </c>
      <c r="AHS25" s="155" t="str">
        <f t="shared" si="14"/>
        <v/>
      </c>
      <c r="AHT25" s="155" t="str">
        <f t="shared" si="14"/>
        <v/>
      </c>
      <c r="AHU25" s="155" t="str">
        <f t="shared" si="14"/>
        <v/>
      </c>
      <c r="AHV25" s="155" t="str">
        <f t="shared" si="14"/>
        <v/>
      </c>
      <c r="AHW25" s="155" t="str">
        <f t="shared" si="14"/>
        <v/>
      </c>
      <c r="AHX25" s="155" t="str">
        <f t="shared" si="14"/>
        <v/>
      </c>
      <c r="AHY25" s="155" t="str">
        <f t="shared" si="14"/>
        <v/>
      </c>
      <c r="AHZ25" s="155" t="str">
        <f t="shared" si="14"/>
        <v/>
      </c>
      <c r="AIA25" s="155" t="str">
        <f t="shared" si="14"/>
        <v/>
      </c>
      <c r="AIB25" s="155" t="str">
        <f t="shared" si="14"/>
        <v/>
      </c>
      <c r="AIC25" s="155" t="str">
        <f t="shared" si="14"/>
        <v/>
      </c>
      <c r="AID25" s="155" t="str">
        <f t="shared" si="14"/>
        <v/>
      </c>
      <c r="AIE25" s="155" t="str">
        <f t="shared" si="14"/>
        <v/>
      </c>
      <c r="AIF25" s="155" t="str">
        <f t="shared" si="14"/>
        <v/>
      </c>
      <c r="AIG25" s="155" t="str">
        <f t="shared" si="15"/>
        <v/>
      </c>
      <c r="AIH25" s="155" t="str">
        <f t="shared" si="15"/>
        <v/>
      </c>
      <c r="AII25" s="155" t="str">
        <f t="shared" si="15"/>
        <v/>
      </c>
      <c r="AIJ25" s="155" t="str">
        <f t="shared" si="15"/>
        <v/>
      </c>
      <c r="AIK25" s="155" t="str">
        <f t="shared" si="15"/>
        <v/>
      </c>
      <c r="AIL25" s="155" t="str">
        <f t="shared" si="15"/>
        <v/>
      </c>
      <c r="AIM25" s="155" t="str">
        <f t="shared" si="15"/>
        <v/>
      </c>
      <c r="AIN25" s="155" t="str">
        <f t="shared" si="15"/>
        <v/>
      </c>
      <c r="AIO25" s="155" t="str">
        <f t="shared" si="15"/>
        <v/>
      </c>
      <c r="AIP25" s="155" t="str">
        <f t="shared" si="15"/>
        <v/>
      </c>
      <c r="AIQ25" s="155" t="str">
        <f t="shared" si="15"/>
        <v/>
      </c>
      <c r="AIR25" s="155" t="str">
        <f t="shared" si="15"/>
        <v/>
      </c>
      <c r="AIS25" s="155" t="str">
        <f t="shared" si="15"/>
        <v/>
      </c>
      <c r="AIT25" s="155" t="str">
        <f t="shared" si="15"/>
        <v/>
      </c>
      <c r="AIU25" s="155" t="str">
        <f t="shared" si="15"/>
        <v/>
      </c>
      <c r="AIV25" s="155" t="str">
        <f t="shared" si="15"/>
        <v/>
      </c>
      <c r="AIW25" s="155" t="str">
        <f t="shared" si="15"/>
        <v/>
      </c>
      <c r="AIX25" s="155" t="str">
        <f t="shared" si="15"/>
        <v/>
      </c>
      <c r="AIY25" s="155" t="str">
        <f t="shared" si="15"/>
        <v/>
      </c>
      <c r="AIZ25" s="155" t="str">
        <f t="shared" si="15"/>
        <v/>
      </c>
      <c r="AJA25" s="155" t="str">
        <f t="shared" si="15"/>
        <v/>
      </c>
      <c r="AJB25" s="155" t="str">
        <f t="shared" si="15"/>
        <v/>
      </c>
      <c r="AJC25" s="155" t="str">
        <f t="shared" si="15"/>
        <v/>
      </c>
      <c r="AJD25" s="155" t="str">
        <f t="shared" si="15"/>
        <v/>
      </c>
      <c r="AJE25" s="155" t="str">
        <f t="shared" si="15"/>
        <v/>
      </c>
      <c r="AJF25" s="155" t="str">
        <f t="shared" si="15"/>
        <v/>
      </c>
      <c r="AJG25" s="155" t="str">
        <f t="shared" si="15"/>
        <v/>
      </c>
      <c r="AJH25" s="155" t="str">
        <f t="shared" si="15"/>
        <v/>
      </c>
      <c r="AJI25" s="155" t="str">
        <f t="shared" si="15"/>
        <v/>
      </c>
      <c r="AJJ25" s="155" t="str">
        <f t="shared" si="15"/>
        <v/>
      </c>
      <c r="AJK25" s="155" t="str">
        <f t="shared" si="15"/>
        <v/>
      </c>
      <c r="AJL25" s="155" t="str">
        <f t="shared" si="15"/>
        <v/>
      </c>
      <c r="AJM25" s="155" t="str">
        <f t="shared" si="15"/>
        <v/>
      </c>
      <c r="AJN25" s="155" t="str">
        <f t="shared" si="15"/>
        <v/>
      </c>
      <c r="AJO25" s="155" t="str">
        <f t="shared" si="15"/>
        <v/>
      </c>
      <c r="AJP25" s="155" t="str">
        <f t="shared" si="15"/>
        <v/>
      </c>
      <c r="AJQ25" s="155" t="str">
        <f t="shared" si="15"/>
        <v/>
      </c>
      <c r="AJR25" s="155" t="str">
        <f t="shared" si="15"/>
        <v/>
      </c>
      <c r="AJS25" s="155" t="str">
        <f t="shared" si="15"/>
        <v/>
      </c>
      <c r="AJT25" s="155" t="str">
        <f t="shared" si="15"/>
        <v/>
      </c>
      <c r="AJU25" s="155" t="str">
        <f t="shared" si="15"/>
        <v/>
      </c>
      <c r="AJV25" s="155" t="str">
        <f t="shared" si="15"/>
        <v/>
      </c>
      <c r="AJW25" s="155" t="str">
        <f t="shared" si="15"/>
        <v/>
      </c>
      <c r="AJX25" s="155" t="str">
        <f t="shared" si="15"/>
        <v/>
      </c>
      <c r="AJY25" s="155" t="str">
        <f t="shared" si="15"/>
        <v/>
      </c>
      <c r="AJZ25" s="155" t="str">
        <f t="shared" si="15"/>
        <v/>
      </c>
      <c r="AKA25" s="155" t="str">
        <f t="shared" si="15"/>
        <v/>
      </c>
      <c r="AKB25" s="155" t="str">
        <f t="shared" si="15"/>
        <v/>
      </c>
      <c r="AKC25" s="155" t="str">
        <f t="shared" si="15"/>
        <v/>
      </c>
      <c r="AKD25" s="155" t="str">
        <f t="shared" si="15"/>
        <v/>
      </c>
      <c r="AKE25" s="155" t="str">
        <f t="shared" si="15"/>
        <v/>
      </c>
      <c r="AKF25" s="155" t="str">
        <f t="shared" si="15"/>
        <v/>
      </c>
      <c r="AKG25" s="155" t="str">
        <f t="shared" si="15"/>
        <v/>
      </c>
      <c r="AKH25" s="155" t="str">
        <f t="shared" si="15"/>
        <v/>
      </c>
      <c r="AKI25" s="155" t="str">
        <f t="shared" si="15"/>
        <v/>
      </c>
      <c r="AKJ25" s="155" t="str">
        <f t="shared" si="15"/>
        <v/>
      </c>
      <c r="AKK25" s="155" t="str">
        <f t="shared" si="15"/>
        <v/>
      </c>
      <c r="AKL25" s="155" t="str">
        <f t="shared" si="15"/>
        <v/>
      </c>
      <c r="AKM25" s="155" t="str">
        <f t="shared" si="15"/>
        <v/>
      </c>
      <c r="AKN25" s="155" t="str">
        <f t="shared" si="15"/>
        <v/>
      </c>
      <c r="AKO25" s="155" t="str">
        <f t="shared" si="15"/>
        <v/>
      </c>
      <c r="AKP25" s="155" t="str">
        <f t="shared" si="15"/>
        <v/>
      </c>
      <c r="AKQ25" s="155" t="str">
        <f t="shared" si="15"/>
        <v/>
      </c>
      <c r="AKR25" s="155" t="str">
        <f t="shared" si="15"/>
        <v/>
      </c>
      <c r="AKS25" s="155" t="str">
        <f t="shared" si="16"/>
        <v/>
      </c>
      <c r="AKT25" s="155" t="str">
        <f t="shared" si="16"/>
        <v/>
      </c>
      <c r="AKU25" s="155" t="str">
        <f t="shared" si="16"/>
        <v/>
      </c>
      <c r="AKV25" s="155" t="str">
        <f t="shared" si="16"/>
        <v/>
      </c>
      <c r="AKW25" s="155" t="str">
        <f t="shared" si="16"/>
        <v/>
      </c>
      <c r="AKX25" s="155" t="str">
        <f t="shared" si="16"/>
        <v/>
      </c>
      <c r="AKY25" s="155" t="str">
        <f t="shared" si="16"/>
        <v/>
      </c>
      <c r="AKZ25" s="155" t="str">
        <f t="shared" si="16"/>
        <v/>
      </c>
      <c r="ALA25" s="155" t="str">
        <f t="shared" si="16"/>
        <v/>
      </c>
      <c r="ALB25" s="155" t="str">
        <f t="shared" si="16"/>
        <v/>
      </c>
      <c r="ALC25" s="155" t="str">
        <f t="shared" si="16"/>
        <v/>
      </c>
      <c r="ALD25" s="155" t="str">
        <f t="shared" si="16"/>
        <v/>
      </c>
      <c r="ALE25" s="155" t="str">
        <f t="shared" si="16"/>
        <v/>
      </c>
      <c r="ALF25" s="155" t="str">
        <f t="shared" si="16"/>
        <v/>
      </c>
      <c r="ALG25" s="155" t="str">
        <f t="shared" si="16"/>
        <v/>
      </c>
      <c r="ALH25" s="155" t="str">
        <f t="shared" si="16"/>
        <v/>
      </c>
      <c r="ALI25" s="155" t="str">
        <f t="shared" si="16"/>
        <v/>
      </c>
      <c r="ALJ25" s="155" t="str">
        <f t="shared" si="16"/>
        <v/>
      </c>
      <c r="ALK25" s="155" t="str">
        <f t="shared" si="16"/>
        <v/>
      </c>
      <c r="ALL25" s="155" t="str">
        <f t="shared" si="16"/>
        <v/>
      </c>
      <c r="ALM25" s="155" t="str">
        <f t="shared" si="16"/>
        <v/>
      </c>
    </row>
    <row r="26" spans="1:1001" s="83" customFormat="1" ht="15" customHeight="1" x14ac:dyDescent="0.25">
      <c r="A26" s="54"/>
      <c r="B26" s="5"/>
      <c r="C26" s="75" t="s">
        <v>41</v>
      </c>
      <c r="D26" s="6"/>
      <c r="E26" s="155" t="str">
        <f t="shared" si="0"/>
        <v/>
      </c>
      <c r="F26" s="155" t="str">
        <f t="shared" si="17"/>
        <v/>
      </c>
      <c r="G26" s="155" t="str">
        <f t="shared" si="17"/>
        <v/>
      </c>
      <c r="H26" s="155" t="str">
        <f t="shared" si="17"/>
        <v/>
      </c>
      <c r="I26" s="155" t="str">
        <f t="shared" si="17"/>
        <v/>
      </c>
      <c r="J26" s="155" t="str">
        <f t="shared" si="17"/>
        <v/>
      </c>
      <c r="K26" s="155" t="str">
        <f t="shared" si="17"/>
        <v/>
      </c>
      <c r="L26" s="155" t="str">
        <f t="shared" si="17"/>
        <v/>
      </c>
      <c r="M26" s="155" t="str">
        <f t="shared" si="17"/>
        <v/>
      </c>
      <c r="N26" s="155" t="str">
        <f t="shared" si="17"/>
        <v/>
      </c>
      <c r="O26" s="155" t="str">
        <f t="shared" si="17"/>
        <v/>
      </c>
      <c r="P26" s="155" t="str">
        <f t="shared" si="17"/>
        <v/>
      </c>
      <c r="Q26" s="155" t="str">
        <f t="shared" si="17"/>
        <v/>
      </c>
      <c r="R26" s="155" t="str">
        <f t="shared" si="17"/>
        <v/>
      </c>
      <c r="S26" s="155" t="str">
        <f t="shared" si="17"/>
        <v/>
      </c>
      <c r="T26" s="155" t="str">
        <f t="shared" si="17"/>
        <v/>
      </c>
      <c r="U26" s="155" t="str">
        <f t="shared" si="17"/>
        <v/>
      </c>
      <c r="V26" s="155" t="str">
        <f t="shared" si="17"/>
        <v/>
      </c>
      <c r="W26" s="155" t="str">
        <f t="shared" si="17"/>
        <v/>
      </c>
      <c r="X26" s="155" t="str">
        <f t="shared" si="17"/>
        <v/>
      </c>
      <c r="Y26" s="155" t="str">
        <f t="shared" si="17"/>
        <v/>
      </c>
      <c r="Z26" s="155" t="str">
        <f t="shared" si="17"/>
        <v/>
      </c>
      <c r="AA26" s="155" t="str">
        <f t="shared" si="17"/>
        <v/>
      </c>
      <c r="AB26" s="155" t="str">
        <f t="shared" si="17"/>
        <v/>
      </c>
      <c r="AC26" s="155" t="str">
        <f t="shared" si="17"/>
        <v/>
      </c>
      <c r="AD26" s="155" t="str">
        <f t="shared" si="17"/>
        <v/>
      </c>
      <c r="AE26" s="155" t="str">
        <f t="shared" si="17"/>
        <v/>
      </c>
      <c r="AF26" s="155" t="str">
        <f t="shared" si="17"/>
        <v/>
      </c>
      <c r="AG26" s="155" t="str">
        <f t="shared" si="17"/>
        <v/>
      </c>
      <c r="AH26" s="155" t="str">
        <f t="shared" si="17"/>
        <v/>
      </c>
      <c r="AI26" s="155" t="str">
        <f t="shared" si="17"/>
        <v/>
      </c>
      <c r="AJ26" s="155" t="str">
        <f t="shared" si="17"/>
        <v/>
      </c>
      <c r="AK26" s="155" t="str">
        <f t="shared" si="17"/>
        <v/>
      </c>
      <c r="AL26" s="155" t="str">
        <f t="shared" si="17"/>
        <v/>
      </c>
      <c r="AM26" s="155" t="str">
        <f t="shared" si="17"/>
        <v/>
      </c>
      <c r="AN26" s="155" t="str">
        <f t="shared" si="17"/>
        <v/>
      </c>
      <c r="AO26" s="155" t="str">
        <f t="shared" si="17"/>
        <v/>
      </c>
      <c r="AP26" s="155" t="str">
        <f t="shared" si="17"/>
        <v/>
      </c>
      <c r="AQ26" s="155" t="str">
        <f t="shared" si="17"/>
        <v/>
      </c>
      <c r="AR26" s="155" t="str">
        <f t="shared" si="17"/>
        <v/>
      </c>
      <c r="AS26" s="155" t="str">
        <f t="shared" si="17"/>
        <v/>
      </c>
      <c r="AT26" s="155" t="str">
        <f t="shared" si="17"/>
        <v/>
      </c>
      <c r="AU26" s="155" t="str">
        <f t="shared" si="17"/>
        <v/>
      </c>
      <c r="AV26" s="155" t="str">
        <f t="shared" si="17"/>
        <v/>
      </c>
      <c r="AW26" s="155" t="str">
        <f t="shared" si="17"/>
        <v/>
      </c>
      <c r="AX26" s="155" t="str">
        <f t="shared" si="17"/>
        <v/>
      </c>
      <c r="AY26" s="155" t="str">
        <f t="shared" si="17"/>
        <v/>
      </c>
      <c r="AZ26" s="155" t="str">
        <f t="shared" si="17"/>
        <v/>
      </c>
      <c r="BA26" s="155" t="str">
        <f t="shared" si="17"/>
        <v/>
      </c>
      <c r="BB26" s="155" t="str">
        <f t="shared" si="17"/>
        <v/>
      </c>
      <c r="BC26" s="155" t="str">
        <f t="shared" si="17"/>
        <v/>
      </c>
      <c r="BD26" s="155" t="str">
        <f t="shared" si="17"/>
        <v/>
      </c>
      <c r="BE26" s="155" t="str">
        <f t="shared" si="17"/>
        <v/>
      </c>
      <c r="BF26" s="155" t="str">
        <f t="shared" si="17"/>
        <v/>
      </c>
      <c r="BG26" s="155" t="str">
        <f t="shared" si="17"/>
        <v/>
      </c>
      <c r="BH26" s="155" t="str">
        <f t="shared" si="17"/>
        <v/>
      </c>
      <c r="BI26" s="155" t="str">
        <f t="shared" si="17"/>
        <v/>
      </c>
      <c r="BJ26" s="155" t="str">
        <f t="shared" si="17"/>
        <v/>
      </c>
      <c r="BK26" s="155" t="str">
        <f t="shared" si="17"/>
        <v/>
      </c>
      <c r="BL26" s="155" t="str">
        <f t="shared" si="17"/>
        <v/>
      </c>
      <c r="BM26" s="155" t="str">
        <f t="shared" si="17"/>
        <v/>
      </c>
      <c r="BN26" s="155" t="str">
        <f t="shared" si="17"/>
        <v/>
      </c>
      <c r="BO26" s="155" t="str">
        <f t="shared" si="17"/>
        <v/>
      </c>
      <c r="BP26" s="155" t="str">
        <f t="shared" si="17"/>
        <v/>
      </c>
      <c r="BQ26" s="155" t="str">
        <f t="shared" si="17"/>
        <v/>
      </c>
      <c r="BR26" s="155" t="str">
        <f t="shared" si="1"/>
        <v/>
      </c>
      <c r="BS26" s="155" t="str">
        <f t="shared" si="1"/>
        <v/>
      </c>
      <c r="BT26" s="155" t="str">
        <f t="shared" si="1"/>
        <v/>
      </c>
      <c r="BU26" s="155" t="str">
        <f t="shared" si="1"/>
        <v/>
      </c>
      <c r="BV26" s="155" t="str">
        <f t="shared" si="1"/>
        <v/>
      </c>
      <c r="BW26" s="155" t="str">
        <f t="shared" si="1"/>
        <v/>
      </c>
      <c r="BX26" s="155" t="str">
        <f t="shared" si="1"/>
        <v/>
      </c>
      <c r="BY26" s="155" t="str">
        <f t="shared" si="1"/>
        <v/>
      </c>
      <c r="BZ26" s="155" t="str">
        <f t="shared" si="1"/>
        <v/>
      </c>
      <c r="CA26" s="155" t="str">
        <f t="shared" si="1"/>
        <v/>
      </c>
      <c r="CB26" s="155" t="str">
        <f t="shared" si="1"/>
        <v/>
      </c>
      <c r="CC26" s="155" t="str">
        <f t="shared" si="1"/>
        <v/>
      </c>
      <c r="CD26" s="155" t="str">
        <f t="shared" si="1"/>
        <v/>
      </c>
      <c r="CE26" s="155" t="str">
        <f t="shared" si="1"/>
        <v/>
      </c>
      <c r="CF26" s="155" t="str">
        <f t="shared" si="1"/>
        <v/>
      </c>
      <c r="CG26" s="155" t="str">
        <f t="shared" si="2"/>
        <v/>
      </c>
      <c r="CH26" s="155" t="str">
        <f t="shared" si="2"/>
        <v/>
      </c>
      <c r="CI26" s="155" t="str">
        <f t="shared" si="2"/>
        <v/>
      </c>
      <c r="CJ26" s="155" t="str">
        <f t="shared" si="2"/>
        <v/>
      </c>
      <c r="CK26" s="155" t="str">
        <f t="shared" si="2"/>
        <v/>
      </c>
      <c r="CL26" s="155" t="str">
        <f t="shared" si="2"/>
        <v/>
      </c>
      <c r="CM26" s="155" t="str">
        <f t="shared" si="2"/>
        <v/>
      </c>
      <c r="CN26" s="155" t="str">
        <f t="shared" si="2"/>
        <v/>
      </c>
      <c r="CO26" s="155" t="str">
        <f t="shared" si="2"/>
        <v/>
      </c>
      <c r="CP26" s="155" t="str">
        <f t="shared" si="2"/>
        <v/>
      </c>
      <c r="CQ26" s="155" t="str">
        <f t="shared" si="2"/>
        <v/>
      </c>
      <c r="CR26" s="155" t="str">
        <f t="shared" si="2"/>
        <v/>
      </c>
      <c r="CS26" s="155" t="str">
        <f t="shared" si="2"/>
        <v/>
      </c>
      <c r="CT26" s="155" t="str">
        <f t="shared" si="2"/>
        <v/>
      </c>
      <c r="CU26" s="155" t="str">
        <f t="shared" si="2"/>
        <v/>
      </c>
      <c r="CV26" s="155" t="str">
        <f t="shared" si="2"/>
        <v/>
      </c>
      <c r="CW26" s="155" t="str">
        <f t="shared" si="2"/>
        <v/>
      </c>
      <c r="CX26" s="155" t="str">
        <f t="shared" si="2"/>
        <v/>
      </c>
      <c r="CY26" s="155" t="str">
        <f t="shared" si="2"/>
        <v/>
      </c>
      <c r="CZ26" s="155" t="str">
        <f t="shared" si="2"/>
        <v/>
      </c>
      <c r="DA26" s="155" t="str">
        <f t="shared" si="2"/>
        <v/>
      </c>
      <c r="DB26" s="155" t="str">
        <f t="shared" si="2"/>
        <v/>
      </c>
      <c r="DC26" s="155" t="str">
        <f t="shared" si="2"/>
        <v/>
      </c>
      <c r="DD26" s="155" t="str">
        <f t="shared" si="2"/>
        <v/>
      </c>
      <c r="DE26" s="155" t="str">
        <f t="shared" si="2"/>
        <v/>
      </c>
      <c r="DF26" s="155" t="str">
        <f t="shared" si="2"/>
        <v/>
      </c>
      <c r="DG26" s="155" t="str">
        <f t="shared" si="2"/>
        <v/>
      </c>
      <c r="DH26" s="155" t="str">
        <f t="shared" si="2"/>
        <v/>
      </c>
      <c r="DI26" s="155" t="str">
        <f t="shared" si="2"/>
        <v/>
      </c>
      <c r="DJ26" s="155" t="str">
        <f t="shared" si="2"/>
        <v/>
      </c>
      <c r="DK26" s="155" t="str">
        <f t="shared" si="2"/>
        <v/>
      </c>
      <c r="DL26" s="155" t="str">
        <f t="shared" si="2"/>
        <v/>
      </c>
      <c r="DM26" s="155" t="str">
        <f t="shared" si="2"/>
        <v/>
      </c>
      <c r="DN26" s="155" t="str">
        <f t="shared" si="2"/>
        <v/>
      </c>
      <c r="DO26" s="155" t="str">
        <f t="shared" si="2"/>
        <v/>
      </c>
      <c r="DP26" s="155" t="str">
        <f t="shared" si="2"/>
        <v/>
      </c>
      <c r="DQ26" s="155" t="str">
        <f t="shared" si="2"/>
        <v/>
      </c>
      <c r="DR26" s="155" t="str">
        <f t="shared" si="2"/>
        <v/>
      </c>
      <c r="DS26" s="155" t="str">
        <f t="shared" si="2"/>
        <v/>
      </c>
      <c r="DT26" s="155" t="str">
        <f t="shared" si="2"/>
        <v/>
      </c>
      <c r="DU26" s="155" t="str">
        <f t="shared" si="2"/>
        <v/>
      </c>
      <c r="DV26" s="155" t="str">
        <f t="shared" si="2"/>
        <v/>
      </c>
      <c r="DW26" s="155" t="str">
        <f t="shared" si="2"/>
        <v/>
      </c>
      <c r="DX26" s="155" t="str">
        <f t="shared" si="2"/>
        <v/>
      </c>
      <c r="DY26" s="155" t="str">
        <f t="shared" si="2"/>
        <v/>
      </c>
      <c r="DZ26" s="155" t="str">
        <f t="shared" si="2"/>
        <v/>
      </c>
      <c r="EA26" s="155" t="str">
        <f t="shared" si="2"/>
        <v/>
      </c>
      <c r="EB26" s="155" t="str">
        <f t="shared" si="2"/>
        <v/>
      </c>
      <c r="EC26" s="155" t="str">
        <f t="shared" si="2"/>
        <v/>
      </c>
      <c r="ED26" s="155" t="str">
        <f t="shared" si="2"/>
        <v/>
      </c>
      <c r="EE26" s="155" t="str">
        <f t="shared" si="2"/>
        <v/>
      </c>
      <c r="EF26" s="155" t="str">
        <f t="shared" si="2"/>
        <v/>
      </c>
      <c r="EG26" s="155" t="str">
        <f t="shared" si="2"/>
        <v/>
      </c>
      <c r="EH26" s="155" t="str">
        <f t="shared" si="2"/>
        <v/>
      </c>
      <c r="EI26" s="155" t="str">
        <f t="shared" si="2"/>
        <v/>
      </c>
      <c r="EJ26" s="155" t="str">
        <f t="shared" si="2"/>
        <v/>
      </c>
      <c r="EK26" s="155" t="str">
        <f t="shared" si="2"/>
        <v/>
      </c>
      <c r="EL26" s="155" t="str">
        <f t="shared" si="2"/>
        <v/>
      </c>
      <c r="EM26" s="155" t="str">
        <f t="shared" si="2"/>
        <v/>
      </c>
      <c r="EN26" s="155" t="str">
        <f t="shared" si="2"/>
        <v/>
      </c>
      <c r="EO26" s="155" t="str">
        <f t="shared" si="2"/>
        <v/>
      </c>
      <c r="EP26" s="155" t="str">
        <f t="shared" si="2"/>
        <v/>
      </c>
      <c r="EQ26" s="155" t="str">
        <f t="shared" si="2"/>
        <v/>
      </c>
      <c r="ER26" s="155" t="str">
        <f t="shared" ref="ER26:HC28" si="18">IF(SUM(ER$77:ER$80,ER$87:ER$88,ER$95:ER$96)=0,"",$D26)</f>
        <v/>
      </c>
      <c r="ES26" s="155" t="str">
        <f t="shared" si="18"/>
        <v/>
      </c>
      <c r="ET26" s="155" t="str">
        <f t="shared" si="18"/>
        <v/>
      </c>
      <c r="EU26" s="155" t="str">
        <f t="shared" si="18"/>
        <v/>
      </c>
      <c r="EV26" s="155" t="str">
        <f t="shared" si="18"/>
        <v/>
      </c>
      <c r="EW26" s="155" t="str">
        <f t="shared" si="18"/>
        <v/>
      </c>
      <c r="EX26" s="155" t="str">
        <f t="shared" si="18"/>
        <v/>
      </c>
      <c r="EY26" s="155" t="str">
        <f t="shared" si="18"/>
        <v/>
      </c>
      <c r="EZ26" s="155" t="str">
        <f t="shared" si="18"/>
        <v/>
      </c>
      <c r="FA26" s="155" t="str">
        <f t="shared" si="18"/>
        <v/>
      </c>
      <c r="FB26" s="155" t="str">
        <f t="shared" si="18"/>
        <v/>
      </c>
      <c r="FC26" s="155" t="str">
        <f t="shared" si="18"/>
        <v/>
      </c>
      <c r="FD26" s="155" t="str">
        <f t="shared" si="18"/>
        <v/>
      </c>
      <c r="FE26" s="155" t="str">
        <f t="shared" si="18"/>
        <v/>
      </c>
      <c r="FF26" s="155" t="str">
        <f t="shared" si="18"/>
        <v/>
      </c>
      <c r="FG26" s="155" t="str">
        <f t="shared" si="18"/>
        <v/>
      </c>
      <c r="FH26" s="155" t="str">
        <f t="shared" si="18"/>
        <v/>
      </c>
      <c r="FI26" s="155" t="str">
        <f t="shared" si="18"/>
        <v/>
      </c>
      <c r="FJ26" s="155" t="str">
        <f t="shared" si="18"/>
        <v/>
      </c>
      <c r="FK26" s="155" t="str">
        <f t="shared" si="18"/>
        <v/>
      </c>
      <c r="FL26" s="155" t="str">
        <f t="shared" si="18"/>
        <v/>
      </c>
      <c r="FM26" s="155" t="str">
        <f t="shared" si="18"/>
        <v/>
      </c>
      <c r="FN26" s="155" t="str">
        <f t="shared" si="18"/>
        <v/>
      </c>
      <c r="FO26" s="155" t="str">
        <f t="shared" si="18"/>
        <v/>
      </c>
      <c r="FP26" s="155" t="str">
        <f t="shared" si="18"/>
        <v/>
      </c>
      <c r="FQ26" s="155" t="str">
        <f t="shared" si="18"/>
        <v/>
      </c>
      <c r="FR26" s="155" t="str">
        <f t="shared" si="18"/>
        <v/>
      </c>
      <c r="FS26" s="155" t="str">
        <f t="shared" si="18"/>
        <v/>
      </c>
      <c r="FT26" s="155" t="str">
        <f t="shared" si="18"/>
        <v/>
      </c>
      <c r="FU26" s="155" t="str">
        <f t="shared" si="18"/>
        <v/>
      </c>
      <c r="FV26" s="155" t="str">
        <f t="shared" si="18"/>
        <v/>
      </c>
      <c r="FW26" s="155" t="str">
        <f t="shared" si="18"/>
        <v/>
      </c>
      <c r="FX26" s="155" t="str">
        <f t="shared" si="18"/>
        <v/>
      </c>
      <c r="FY26" s="155" t="str">
        <f t="shared" si="18"/>
        <v/>
      </c>
      <c r="FZ26" s="155" t="str">
        <f t="shared" si="18"/>
        <v/>
      </c>
      <c r="GA26" s="155" t="str">
        <f t="shared" si="18"/>
        <v/>
      </c>
      <c r="GB26" s="155" t="str">
        <f t="shared" si="18"/>
        <v/>
      </c>
      <c r="GC26" s="155" t="str">
        <f t="shared" si="18"/>
        <v/>
      </c>
      <c r="GD26" s="155" t="str">
        <f t="shared" si="18"/>
        <v/>
      </c>
      <c r="GE26" s="155" t="str">
        <f t="shared" si="18"/>
        <v/>
      </c>
      <c r="GF26" s="155" t="str">
        <f t="shared" si="18"/>
        <v/>
      </c>
      <c r="GG26" s="155" t="str">
        <f t="shared" si="18"/>
        <v/>
      </c>
      <c r="GH26" s="155" t="str">
        <f t="shared" si="18"/>
        <v/>
      </c>
      <c r="GI26" s="155" t="str">
        <f t="shared" si="18"/>
        <v/>
      </c>
      <c r="GJ26" s="155" t="str">
        <f t="shared" si="18"/>
        <v/>
      </c>
      <c r="GK26" s="155" t="str">
        <f t="shared" si="18"/>
        <v/>
      </c>
      <c r="GL26" s="155" t="str">
        <f t="shared" si="18"/>
        <v/>
      </c>
      <c r="GM26" s="155" t="str">
        <f t="shared" si="18"/>
        <v/>
      </c>
      <c r="GN26" s="155" t="str">
        <f t="shared" si="18"/>
        <v/>
      </c>
      <c r="GO26" s="155" t="str">
        <f t="shared" si="18"/>
        <v/>
      </c>
      <c r="GP26" s="155" t="str">
        <f t="shared" si="18"/>
        <v/>
      </c>
      <c r="GQ26" s="155" t="str">
        <f t="shared" si="18"/>
        <v/>
      </c>
      <c r="GR26" s="155" t="str">
        <f t="shared" si="18"/>
        <v/>
      </c>
      <c r="GS26" s="155" t="str">
        <f t="shared" si="18"/>
        <v/>
      </c>
      <c r="GT26" s="155" t="str">
        <f t="shared" si="18"/>
        <v/>
      </c>
      <c r="GU26" s="155" t="str">
        <f t="shared" si="18"/>
        <v/>
      </c>
      <c r="GV26" s="155" t="str">
        <f t="shared" si="18"/>
        <v/>
      </c>
      <c r="GW26" s="155" t="str">
        <f t="shared" si="18"/>
        <v/>
      </c>
      <c r="GX26" s="155" t="str">
        <f t="shared" si="18"/>
        <v/>
      </c>
      <c r="GY26" s="155" t="str">
        <f t="shared" si="18"/>
        <v/>
      </c>
      <c r="GZ26" s="155" t="str">
        <f t="shared" si="18"/>
        <v/>
      </c>
      <c r="HA26" s="155" t="str">
        <f t="shared" si="18"/>
        <v/>
      </c>
      <c r="HB26" s="155" t="str">
        <f t="shared" si="18"/>
        <v/>
      </c>
      <c r="HC26" s="155" t="str">
        <f t="shared" si="18"/>
        <v/>
      </c>
      <c r="HD26" s="155" t="str">
        <f t="shared" si="3"/>
        <v/>
      </c>
      <c r="HE26" s="155" t="str">
        <f t="shared" si="4"/>
        <v/>
      </c>
      <c r="HF26" s="155" t="str">
        <f t="shared" si="4"/>
        <v/>
      </c>
      <c r="HG26" s="155" t="str">
        <f t="shared" si="4"/>
        <v/>
      </c>
      <c r="HH26" s="155" t="str">
        <f t="shared" si="4"/>
        <v/>
      </c>
      <c r="HI26" s="155" t="str">
        <f t="shared" si="4"/>
        <v/>
      </c>
      <c r="HJ26" s="155" t="str">
        <f t="shared" si="4"/>
        <v/>
      </c>
      <c r="HK26" s="155" t="str">
        <f t="shared" si="4"/>
        <v/>
      </c>
      <c r="HL26" s="155" t="str">
        <f t="shared" si="4"/>
        <v/>
      </c>
      <c r="HM26" s="155" t="str">
        <f t="shared" si="4"/>
        <v/>
      </c>
      <c r="HN26" s="155" t="str">
        <f t="shared" si="4"/>
        <v/>
      </c>
      <c r="HO26" s="155" t="str">
        <f t="shared" si="4"/>
        <v/>
      </c>
      <c r="HP26" s="155" t="str">
        <f t="shared" si="4"/>
        <v/>
      </c>
      <c r="HQ26" s="155" t="str">
        <f t="shared" si="4"/>
        <v/>
      </c>
      <c r="HR26" s="155" t="str">
        <f t="shared" si="4"/>
        <v/>
      </c>
      <c r="HS26" s="155" t="str">
        <f t="shared" si="4"/>
        <v/>
      </c>
      <c r="HT26" s="155" t="str">
        <f t="shared" si="4"/>
        <v/>
      </c>
      <c r="HU26" s="155" t="str">
        <f t="shared" si="4"/>
        <v/>
      </c>
      <c r="HV26" s="155" t="str">
        <f t="shared" si="4"/>
        <v/>
      </c>
      <c r="HW26" s="155" t="str">
        <f t="shared" si="4"/>
        <v/>
      </c>
      <c r="HX26" s="155" t="str">
        <f t="shared" si="4"/>
        <v/>
      </c>
      <c r="HY26" s="155" t="str">
        <f t="shared" si="4"/>
        <v/>
      </c>
      <c r="HZ26" s="155" t="str">
        <f t="shared" si="4"/>
        <v/>
      </c>
      <c r="IA26" s="155" t="str">
        <f t="shared" si="4"/>
        <v/>
      </c>
      <c r="IB26" s="155" t="str">
        <f t="shared" si="4"/>
        <v/>
      </c>
      <c r="IC26" s="155" t="str">
        <f t="shared" si="4"/>
        <v/>
      </c>
      <c r="ID26" s="155" t="str">
        <f t="shared" si="4"/>
        <v/>
      </c>
      <c r="IE26" s="155" t="str">
        <f t="shared" si="4"/>
        <v/>
      </c>
      <c r="IF26" s="155" t="str">
        <f t="shared" si="4"/>
        <v/>
      </c>
      <c r="IG26" s="155" t="str">
        <f t="shared" si="4"/>
        <v/>
      </c>
      <c r="IH26" s="155" t="str">
        <f t="shared" si="4"/>
        <v/>
      </c>
      <c r="II26" s="155" t="str">
        <f t="shared" si="4"/>
        <v/>
      </c>
      <c r="IJ26" s="155" t="str">
        <f t="shared" si="4"/>
        <v/>
      </c>
      <c r="IK26" s="155" t="str">
        <f t="shared" si="4"/>
        <v/>
      </c>
      <c r="IL26" s="155" t="str">
        <f t="shared" si="4"/>
        <v/>
      </c>
      <c r="IM26" s="155" t="str">
        <f t="shared" si="4"/>
        <v/>
      </c>
      <c r="IN26" s="155" t="str">
        <f t="shared" si="4"/>
        <v/>
      </c>
      <c r="IO26" s="155" t="str">
        <f t="shared" si="4"/>
        <v/>
      </c>
      <c r="IP26" s="155" t="str">
        <f t="shared" si="4"/>
        <v/>
      </c>
      <c r="IQ26" s="155" t="str">
        <f t="shared" si="4"/>
        <v/>
      </c>
      <c r="IR26" s="155" t="str">
        <f t="shared" si="4"/>
        <v/>
      </c>
      <c r="IS26" s="155" t="str">
        <f t="shared" si="4"/>
        <v/>
      </c>
      <c r="IT26" s="155" t="str">
        <f t="shared" si="4"/>
        <v/>
      </c>
      <c r="IU26" s="155" t="str">
        <f t="shared" si="4"/>
        <v/>
      </c>
      <c r="IV26" s="155" t="str">
        <f t="shared" si="4"/>
        <v/>
      </c>
      <c r="IW26" s="155" t="str">
        <f t="shared" si="4"/>
        <v/>
      </c>
      <c r="IX26" s="155" t="str">
        <f t="shared" si="4"/>
        <v/>
      </c>
      <c r="IY26" s="155" t="str">
        <f t="shared" si="4"/>
        <v/>
      </c>
      <c r="IZ26" s="155" t="str">
        <f t="shared" si="4"/>
        <v/>
      </c>
      <c r="JA26" s="155" t="str">
        <f t="shared" si="4"/>
        <v/>
      </c>
      <c r="JB26" s="155" t="str">
        <f t="shared" si="4"/>
        <v/>
      </c>
      <c r="JC26" s="155" t="str">
        <f t="shared" si="4"/>
        <v/>
      </c>
      <c r="JD26" s="155" t="str">
        <f t="shared" si="4"/>
        <v/>
      </c>
      <c r="JE26" s="155" t="str">
        <f t="shared" si="4"/>
        <v/>
      </c>
      <c r="JF26" s="155" t="str">
        <f t="shared" si="4"/>
        <v/>
      </c>
      <c r="JG26" s="155" t="str">
        <f t="shared" si="4"/>
        <v/>
      </c>
      <c r="JH26" s="155" t="str">
        <f t="shared" si="4"/>
        <v/>
      </c>
      <c r="JI26" s="155" t="str">
        <f t="shared" si="4"/>
        <v/>
      </c>
      <c r="JJ26" s="155" t="str">
        <f t="shared" si="4"/>
        <v/>
      </c>
      <c r="JK26" s="155" t="str">
        <f t="shared" si="4"/>
        <v/>
      </c>
      <c r="JL26" s="155" t="str">
        <f t="shared" si="4"/>
        <v/>
      </c>
      <c r="JM26" s="155" t="str">
        <f t="shared" si="4"/>
        <v/>
      </c>
      <c r="JN26" s="155" t="str">
        <f t="shared" si="4"/>
        <v/>
      </c>
      <c r="JO26" s="155" t="str">
        <f t="shared" si="4"/>
        <v/>
      </c>
      <c r="JP26" s="155" t="str">
        <f t="shared" ref="JP26:MA28" si="19">IF(SUM(JP$77:JP$80,JP$87:JP$88,JP$95:JP$96)=0,"",$D26)</f>
        <v/>
      </c>
      <c r="JQ26" s="155" t="str">
        <f t="shared" si="19"/>
        <v/>
      </c>
      <c r="JR26" s="155" t="str">
        <f t="shared" si="19"/>
        <v/>
      </c>
      <c r="JS26" s="155" t="str">
        <f t="shared" si="19"/>
        <v/>
      </c>
      <c r="JT26" s="155" t="str">
        <f t="shared" si="19"/>
        <v/>
      </c>
      <c r="JU26" s="155" t="str">
        <f t="shared" si="19"/>
        <v/>
      </c>
      <c r="JV26" s="155" t="str">
        <f t="shared" si="19"/>
        <v/>
      </c>
      <c r="JW26" s="155" t="str">
        <f t="shared" si="19"/>
        <v/>
      </c>
      <c r="JX26" s="155" t="str">
        <f t="shared" si="19"/>
        <v/>
      </c>
      <c r="JY26" s="155" t="str">
        <f t="shared" si="19"/>
        <v/>
      </c>
      <c r="JZ26" s="155" t="str">
        <f t="shared" si="19"/>
        <v/>
      </c>
      <c r="KA26" s="155" t="str">
        <f t="shared" si="19"/>
        <v/>
      </c>
      <c r="KB26" s="155" t="str">
        <f t="shared" si="19"/>
        <v/>
      </c>
      <c r="KC26" s="155" t="str">
        <f t="shared" si="19"/>
        <v/>
      </c>
      <c r="KD26" s="155" t="str">
        <f t="shared" si="19"/>
        <v/>
      </c>
      <c r="KE26" s="155" t="str">
        <f t="shared" si="19"/>
        <v/>
      </c>
      <c r="KF26" s="155" t="str">
        <f t="shared" si="19"/>
        <v/>
      </c>
      <c r="KG26" s="155" t="str">
        <f t="shared" si="19"/>
        <v/>
      </c>
      <c r="KH26" s="155" t="str">
        <f t="shared" si="19"/>
        <v/>
      </c>
      <c r="KI26" s="155" t="str">
        <f t="shared" si="19"/>
        <v/>
      </c>
      <c r="KJ26" s="155" t="str">
        <f t="shared" si="19"/>
        <v/>
      </c>
      <c r="KK26" s="155" t="str">
        <f t="shared" si="19"/>
        <v/>
      </c>
      <c r="KL26" s="155" t="str">
        <f t="shared" si="19"/>
        <v/>
      </c>
      <c r="KM26" s="155" t="str">
        <f t="shared" si="19"/>
        <v/>
      </c>
      <c r="KN26" s="155" t="str">
        <f t="shared" si="19"/>
        <v/>
      </c>
      <c r="KO26" s="155" t="str">
        <f t="shared" si="19"/>
        <v/>
      </c>
      <c r="KP26" s="155" t="str">
        <f t="shared" si="19"/>
        <v/>
      </c>
      <c r="KQ26" s="155" t="str">
        <f t="shared" si="19"/>
        <v/>
      </c>
      <c r="KR26" s="155" t="str">
        <f t="shared" si="19"/>
        <v/>
      </c>
      <c r="KS26" s="155" t="str">
        <f t="shared" si="19"/>
        <v/>
      </c>
      <c r="KT26" s="155" t="str">
        <f t="shared" si="19"/>
        <v/>
      </c>
      <c r="KU26" s="155" t="str">
        <f t="shared" si="19"/>
        <v/>
      </c>
      <c r="KV26" s="155" t="str">
        <f t="shared" si="19"/>
        <v/>
      </c>
      <c r="KW26" s="155" t="str">
        <f t="shared" si="19"/>
        <v/>
      </c>
      <c r="KX26" s="155" t="str">
        <f t="shared" si="19"/>
        <v/>
      </c>
      <c r="KY26" s="155" t="str">
        <f t="shared" si="19"/>
        <v/>
      </c>
      <c r="KZ26" s="155" t="str">
        <f t="shared" si="19"/>
        <v/>
      </c>
      <c r="LA26" s="155" t="str">
        <f t="shared" si="19"/>
        <v/>
      </c>
      <c r="LB26" s="155" t="str">
        <f t="shared" si="19"/>
        <v/>
      </c>
      <c r="LC26" s="155" t="str">
        <f t="shared" si="19"/>
        <v/>
      </c>
      <c r="LD26" s="155" t="str">
        <f t="shared" si="19"/>
        <v/>
      </c>
      <c r="LE26" s="155" t="str">
        <f t="shared" si="19"/>
        <v/>
      </c>
      <c r="LF26" s="155" t="str">
        <f t="shared" si="19"/>
        <v/>
      </c>
      <c r="LG26" s="155" t="str">
        <f t="shared" si="19"/>
        <v/>
      </c>
      <c r="LH26" s="155" t="str">
        <f t="shared" si="19"/>
        <v/>
      </c>
      <c r="LI26" s="155" t="str">
        <f t="shared" si="19"/>
        <v/>
      </c>
      <c r="LJ26" s="155" t="str">
        <f t="shared" si="19"/>
        <v/>
      </c>
      <c r="LK26" s="155" t="str">
        <f t="shared" si="19"/>
        <v/>
      </c>
      <c r="LL26" s="155" t="str">
        <f t="shared" si="19"/>
        <v/>
      </c>
      <c r="LM26" s="155" t="str">
        <f t="shared" si="19"/>
        <v/>
      </c>
      <c r="LN26" s="155" t="str">
        <f t="shared" si="19"/>
        <v/>
      </c>
      <c r="LO26" s="155" t="str">
        <f t="shared" si="19"/>
        <v/>
      </c>
      <c r="LP26" s="155" t="str">
        <f t="shared" si="19"/>
        <v/>
      </c>
      <c r="LQ26" s="155" t="str">
        <f t="shared" si="19"/>
        <v/>
      </c>
      <c r="LR26" s="155" t="str">
        <f t="shared" si="19"/>
        <v/>
      </c>
      <c r="LS26" s="155" t="str">
        <f t="shared" si="19"/>
        <v/>
      </c>
      <c r="LT26" s="155" t="str">
        <f t="shared" si="19"/>
        <v/>
      </c>
      <c r="LU26" s="155" t="str">
        <f t="shared" si="19"/>
        <v/>
      </c>
      <c r="LV26" s="155" t="str">
        <f t="shared" si="19"/>
        <v/>
      </c>
      <c r="LW26" s="155" t="str">
        <f t="shared" si="19"/>
        <v/>
      </c>
      <c r="LX26" s="155" t="str">
        <f t="shared" si="19"/>
        <v/>
      </c>
      <c r="LY26" s="155" t="str">
        <f t="shared" si="19"/>
        <v/>
      </c>
      <c r="LZ26" s="155" t="str">
        <f t="shared" si="19"/>
        <v/>
      </c>
      <c r="MA26" s="155" t="str">
        <f t="shared" si="19"/>
        <v/>
      </c>
      <c r="MB26" s="155" t="str">
        <f t="shared" si="5"/>
        <v/>
      </c>
      <c r="MC26" s="155" t="str">
        <f t="shared" si="6"/>
        <v/>
      </c>
      <c r="MD26" s="155" t="str">
        <f t="shared" si="6"/>
        <v/>
      </c>
      <c r="ME26" s="155" t="str">
        <f t="shared" si="6"/>
        <v/>
      </c>
      <c r="MF26" s="155" t="str">
        <f t="shared" si="6"/>
        <v/>
      </c>
      <c r="MG26" s="155" t="str">
        <f t="shared" si="6"/>
        <v/>
      </c>
      <c r="MH26" s="155" t="str">
        <f t="shared" si="6"/>
        <v/>
      </c>
      <c r="MI26" s="155" t="str">
        <f t="shared" si="6"/>
        <v/>
      </c>
      <c r="MJ26" s="155" t="str">
        <f t="shared" si="6"/>
        <v/>
      </c>
      <c r="MK26" s="155" t="str">
        <f t="shared" si="6"/>
        <v/>
      </c>
      <c r="ML26" s="155" t="str">
        <f t="shared" si="6"/>
        <v/>
      </c>
      <c r="MM26" s="155" t="str">
        <f t="shared" si="6"/>
        <v/>
      </c>
      <c r="MN26" s="155" t="str">
        <f t="shared" si="6"/>
        <v/>
      </c>
      <c r="MO26" s="155" t="str">
        <f t="shared" si="6"/>
        <v/>
      </c>
      <c r="MP26" s="155" t="str">
        <f t="shared" si="6"/>
        <v/>
      </c>
      <c r="MQ26" s="155" t="str">
        <f t="shared" si="6"/>
        <v/>
      </c>
      <c r="MR26" s="155" t="str">
        <f t="shared" si="6"/>
        <v/>
      </c>
      <c r="MS26" s="155" t="str">
        <f t="shared" si="6"/>
        <v/>
      </c>
      <c r="MT26" s="155" t="str">
        <f t="shared" si="6"/>
        <v/>
      </c>
      <c r="MU26" s="155" t="str">
        <f t="shared" si="6"/>
        <v/>
      </c>
      <c r="MV26" s="155" t="str">
        <f t="shared" si="6"/>
        <v/>
      </c>
      <c r="MW26" s="155" t="str">
        <f t="shared" si="6"/>
        <v/>
      </c>
      <c r="MX26" s="155" t="str">
        <f t="shared" si="6"/>
        <v/>
      </c>
      <c r="MY26" s="155" t="str">
        <f t="shared" si="6"/>
        <v/>
      </c>
      <c r="MZ26" s="155" t="str">
        <f t="shared" si="6"/>
        <v/>
      </c>
      <c r="NA26" s="155" t="str">
        <f t="shared" si="6"/>
        <v/>
      </c>
      <c r="NB26" s="155" t="str">
        <f t="shared" si="6"/>
        <v/>
      </c>
      <c r="NC26" s="155" t="str">
        <f t="shared" si="6"/>
        <v/>
      </c>
      <c r="ND26" s="155" t="str">
        <f t="shared" si="6"/>
        <v/>
      </c>
      <c r="NE26" s="155" t="str">
        <f t="shared" si="6"/>
        <v/>
      </c>
      <c r="NF26" s="155" t="str">
        <f t="shared" si="6"/>
        <v/>
      </c>
      <c r="NG26" s="155" t="str">
        <f t="shared" si="6"/>
        <v/>
      </c>
      <c r="NH26" s="155" t="str">
        <f t="shared" si="6"/>
        <v/>
      </c>
      <c r="NI26" s="155" t="str">
        <f t="shared" si="6"/>
        <v/>
      </c>
      <c r="NJ26" s="155" t="str">
        <f t="shared" si="6"/>
        <v/>
      </c>
      <c r="NK26" s="155" t="str">
        <f t="shared" si="6"/>
        <v/>
      </c>
      <c r="NL26" s="155" t="str">
        <f t="shared" si="6"/>
        <v/>
      </c>
      <c r="NM26" s="155" t="str">
        <f t="shared" si="6"/>
        <v/>
      </c>
      <c r="NN26" s="155" t="str">
        <f t="shared" si="6"/>
        <v/>
      </c>
      <c r="NO26" s="155" t="str">
        <f t="shared" si="6"/>
        <v/>
      </c>
      <c r="NP26" s="155" t="str">
        <f t="shared" si="6"/>
        <v/>
      </c>
      <c r="NQ26" s="155" t="str">
        <f t="shared" si="6"/>
        <v/>
      </c>
      <c r="NR26" s="155" t="str">
        <f t="shared" si="6"/>
        <v/>
      </c>
      <c r="NS26" s="155" t="str">
        <f t="shared" si="6"/>
        <v/>
      </c>
      <c r="NT26" s="155" t="str">
        <f t="shared" si="6"/>
        <v/>
      </c>
      <c r="NU26" s="155" t="str">
        <f t="shared" si="6"/>
        <v/>
      </c>
      <c r="NV26" s="155" t="str">
        <f t="shared" si="6"/>
        <v/>
      </c>
      <c r="NW26" s="155" t="str">
        <f t="shared" si="6"/>
        <v/>
      </c>
      <c r="NX26" s="155" t="str">
        <f t="shared" si="6"/>
        <v/>
      </c>
      <c r="NY26" s="155" t="str">
        <f t="shared" si="6"/>
        <v/>
      </c>
      <c r="NZ26" s="155" t="str">
        <f t="shared" si="6"/>
        <v/>
      </c>
      <c r="OA26" s="155" t="str">
        <f t="shared" si="6"/>
        <v/>
      </c>
      <c r="OB26" s="155" t="str">
        <f t="shared" si="6"/>
        <v/>
      </c>
      <c r="OC26" s="155" t="str">
        <f t="shared" si="6"/>
        <v/>
      </c>
      <c r="OD26" s="155" t="str">
        <f t="shared" si="6"/>
        <v/>
      </c>
      <c r="OE26" s="155" t="str">
        <f t="shared" si="6"/>
        <v/>
      </c>
      <c r="OF26" s="155" t="str">
        <f t="shared" si="6"/>
        <v/>
      </c>
      <c r="OG26" s="155" t="str">
        <f t="shared" si="6"/>
        <v/>
      </c>
      <c r="OH26" s="155" t="str">
        <f t="shared" si="6"/>
        <v/>
      </c>
      <c r="OI26" s="155" t="str">
        <f t="shared" si="6"/>
        <v/>
      </c>
      <c r="OJ26" s="155" t="str">
        <f t="shared" si="6"/>
        <v/>
      </c>
      <c r="OK26" s="155" t="str">
        <f t="shared" si="6"/>
        <v/>
      </c>
      <c r="OL26" s="155" t="str">
        <f t="shared" si="6"/>
        <v/>
      </c>
      <c r="OM26" s="155" t="str">
        <f t="shared" si="6"/>
        <v/>
      </c>
      <c r="ON26" s="155" t="str">
        <f t="shared" ref="ON26:QY28" si="20">IF(SUM(ON$77:ON$80,ON$87:ON$88,ON$95:ON$96)=0,"",$D26)</f>
        <v/>
      </c>
      <c r="OO26" s="155" t="str">
        <f t="shared" si="20"/>
        <v/>
      </c>
      <c r="OP26" s="155" t="str">
        <f t="shared" si="20"/>
        <v/>
      </c>
      <c r="OQ26" s="155" t="str">
        <f t="shared" si="20"/>
        <v/>
      </c>
      <c r="OR26" s="155" t="str">
        <f t="shared" si="20"/>
        <v/>
      </c>
      <c r="OS26" s="155" t="str">
        <f t="shared" si="20"/>
        <v/>
      </c>
      <c r="OT26" s="155" t="str">
        <f t="shared" si="20"/>
        <v/>
      </c>
      <c r="OU26" s="155" t="str">
        <f t="shared" si="20"/>
        <v/>
      </c>
      <c r="OV26" s="155" t="str">
        <f t="shared" si="20"/>
        <v/>
      </c>
      <c r="OW26" s="155" t="str">
        <f t="shared" si="20"/>
        <v/>
      </c>
      <c r="OX26" s="155" t="str">
        <f t="shared" si="20"/>
        <v/>
      </c>
      <c r="OY26" s="155" t="str">
        <f t="shared" si="20"/>
        <v/>
      </c>
      <c r="OZ26" s="155" t="str">
        <f t="shared" si="20"/>
        <v/>
      </c>
      <c r="PA26" s="155" t="str">
        <f t="shared" si="20"/>
        <v/>
      </c>
      <c r="PB26" s="155" t="str">
        <f t="shared" si="20"/>
        <v/>
      </c>
      <c r="PC26" s="155" t="str">
        <f t="shared" si="20"/>
        <v/>
      </c>
      <c r="PD26" s="155" t="str">
        <f t="shared" si="20"/>
        <v/>
      </c>
      <c r="PE26" s="155" t="str">
        <f t="shared" si="20"/>
        <v/>
      </c>
      <c r="PF26" s="155" t="str">
        <f t="shared" si="20"/>
        <v/>
      </c>
      <c r="PG26" s="155" t="str">
        <f t="shared" si="20"/>
        <v/>
      </c>
      <c r="PH26" s="155" t="str">
        <f t="shared" si="20"/>
        <v/>
      </c>
      <c r="PI26" s="155" t="str">
        <f t="shared" si="20"/>
        <v/>
      </c>
      <c r="PJ26" s="155" t="str">
        <f t="shared" si="20"/>
        <v/>
      </c>
      <c r="PK26" s="155" t="str">
        <f t="shared" si="20"/>
        <v/>
      </c>
      <c r="PL26" s="155" t="str">
        <f t="shared" si="20"/>
        <v/>
      </c>
      <c r="PM26" s="155" t="str">
        <f t="shared" si="20"/>
        <v/>
      </c>
      <c r="PN26" s="155" t="str">
        <f t="shared" si="20"/>
        <v/>
      </c>
      <c r="PO26" s="155" t="str">
        <f t="shared" si="20"/>
        <v/>
      </c>
      <c r="PP26" s="155" t="str">
        <f t="shared" si="20"/>
        <v/>
      </c>
      <c r="PQ26" s="155" t="str">
        <f t="shared" si="20"/>
        <v/>
      </c>
      <c r="PR26" s="155" t="str">
        <f t="shared" si="20"/>
        <v/>
      </c>
      <c r="PS26" s="155" t="str">
        <f t="shared" si="20"/>
        <v/>
      </c>
      <c r="PT26" s="155" t="str">
        <f t="shared" si="20"/>
        <v/>
      </c>
      <c r="PU26" s="155" t="str">
        <f t="shared" si="20"/>
        <v/>
      </c>
      <c r="PV26" s="155" t="str">
        <f t="shared" si="20"/>
        <v/>
      </c>
      <c r="PW26" s="155" t="str">
        <f t="shared" si="20"/>
        <v/>
      </c>
      <c r="PX26" s="155" t="str">
        <f t="shared" si="20"/>
        <v/>
      </c>
      <c r="PY26" s="155" t="str">
        <f t="shared" si="20"/>
        <v/>
      </c>
      <c r="PZ26" s="155" t="str">
        <f t="shared" si="20"/>
        <v/>
      </c>
      <c r="QA26" s="155" t="str">
        <f t="shared" si="20"/>
        <v/>
      </c>
      <c r="QB26" s="155" t="str">
        <f t="shared" si="20"/>
        <v/>
      </c>
      <c r="QC26" s="155" t="str">
        <f t="shared" si="20"/>
        <v/>
      </c>
      <c r="QD26" s="155" t="str">
        <f t="shared" si="20"/>
        <v/>
      </c>
      <c r="QE26" s="155" t="str">
        <f t="shared" si="20"/>
        <v/>
      </c>
      <c r="QF26" s="155" t="str">
        <f t="shared" si="20"/>
        <v/>
      </c>
      <c r="QG26" s="155" t="str">
        <f t="shared" si="20"/>
        <v/>
      </c>
      <c r="QH26" s="155" t="str">
        <f t="shared" si="20"/>
        <v/>
      </c>
      <c r="QI26" s="155" t="str">
        <f t="shared" si="20"/>
        <v/>
      </c>
      <c r="QJ26" s="155" t="str">
        <f t="shared" si="20"/>
        <v/>
      </c>
      <c r="QK26" s="155" t="str">
        <f t="shared" si="20"/>
        <v/>
      </c>
      <c r="QL26" s="155" t="str">
        <f t="shared" si="20"/>
        <v/>
      </c>
      <c r="QM26" s="155" t="str">
        <f t="shared" si="20"/>
        <v/>
      </c>
      <c r="QN26" s="155" t="str">
        <f t="shared" si="20"/>
        <v/>
      </c>
      <c r="QO26" s="155" t="str">
        <f t="shared" si="20"/>
        <v/>
      </c>
      <c r="QP26" s="155" t="str">
        <f t="shared" si="20"/>
        <v/>
      </c>
      <c r="QQ26" s="155" t="str">
        <f t="shared" si="20"/>
        <v/>
      </c>
      <c r="QR26" s="155" t="str">
        <f t="shared" si="20"/>
        <v/>
      </c>
      <c r="QS26" s="155" t="str">
        <f t="shared" si="20"/>
        <v/>
      </c>
      <c r="QT26" s="155" t="str">
        <f t="shared" si="20"/>
        <v/>
      </c>
      <c r="QU26" s="155" t="str">
        <f t="shared" si="20"/>
        <v/>
      </c>
      <c r="QV26" s="155" t="str">
        <f t="shared" si="20"/>
        <v/>
      </c>
      <c r="QW26" s="155" t="str">
        <f t="shared" si="20"/>
        <v/>
      </c>
      <c r="QX26" s="155" t="str">
        <f t="shared" si="20"/>
        <v/>
      </c>
      <c r="QY26" s="155" t="str">
        <f t="shared" si="20"/>
        <v/>
      </c>
      <c r="QZ26" s="155" t="str">
        <f t="shared" si="7"/>
        <v/>
      </c>
      <c r="RA26" s="155" t="str">
        <f t="shared" si="8"/>
        <v/>
      </c>
      <c r="RB26" s="155" t="str">
        <f t="shared" si="8"/>
        <v/>
      </c>
      <c r="RC26" s="155" t="str">
        <f t="shared" si="8"/>
        <v/>
      </c>
      <c r="RD26" s="155" t="str">
        <f t="shared" si="8"/>
        <v/>
      </c>
      <c r="RE26" s="155" t="str">
        <f t="shared" si="8"/>
        <v/>
      </c>
      <c r="RF26" s="155" t="str">
        <f t="shared" si="8"/>
        <v/>
      </c>
      <c r="RG26" s="155" t="str">
        <f t="shared" si="8"/>
        <v/>
      </c>
      <c r="RH26" s="155" t="str">
        <f t="shared" si="8"/>
        <v/>
      </c>
      <c r="RI26" s="155" t="str">
        <f t="shared" si="8"/>
        <v/>
      </c>
      <c r="RJ26" s="155" t="str">
        <f t="shared" si="8"/>
        <v/>
      </c>
      <c r="RK26" s="155" t="str">
        <f t="shared" si="8"/>
        <v/>
      </c>
      <c r="RL26" s="155" t="str">
        <f t="shared" si="8"/>
        <v/>
      </c>
      <c r="RM26" s="155" t="str">
        <f t="shared" si="8"/>
        <v/>
      </c>
      <c r="RN26" s="155" t="str">
        <f t="shared" si="8"/>
        <v/>
      </c>
      <c r="RO26" s="155" t="str">
        <f t="shared" si="8"/>
        <v/>
      </c>
      <c r="RP26" s="155" t="str">
        <f t="shared" si="8"/>
        <v/>
      </c>
      <c r="RQ26" s="155" t="str">
        <f t="shared" si="8"/>
        <v/>
      </c>
      <c r="RR26" s="155" t="str">
        <f t="shared" si="8"/>
        <v/>
      </c>
      <c r="RS26" s="155" t="str">
        <f t="shared" si="8"/>
        <v/>
      </c>
      <c r="RT26" s="155" t="str">
        <f t="shared" si="8"/>
        <v/>
      </c>
      <c r="RU26" s="155" t="str">
        <f t="shared" si="8"/>
        <v/>
      </c>
      <c r="RV26" s="155" t="str">
        <f t="shared" si="8"/>
        <v/>
      </c>
      <c r="RW26" s="155" t="str">
        <f t="shared" si="8"/>
        <v/>
      </c>
      <c r="RX26" s="155" t="str">
        <f t="shared" si="8"/>
        <v/>
      </c>
      <c r="RY26" s="155" t="str">
        <f t="shared" si="8"/>
        <v/>
      </c>
      <c r="RZ26" s="155" t="str">
        <f t="shared" si="8"/>
        <v/>
      </c>
      <c r="SA26" s="155" t="str">
        <f t="shared" si="8"/>
        <v/>
      </c>
      <c r="SB26" s="155" t="str">
        <f t="shared" si="8"/>
        <v/>
      </c>
      <c r="SC26" s="155" t="str">
        <f t="shared" si="8"/>
        <v/>
      </c>
      <c r="SD26" s="155" t="str">
        <f t="shared" si="8"/>
        <v/>
      </c>
      <c r="SE26" s="155" t="str">
        <f t="shared" si="8"/>
        <v/>
      </c>
      <c r="SF26" s="155" t="str">
        <f t="shared" si="8"/>
        <v/>
      </c>
      <c r="SG26" s="155" t="str">
        <f t="shared" si="8"/>
        <v/>
      </c>
      <c r="SH26" s="155" t="str">
        <f t="shared" si="8"/>
        <v/>
      </c>
      <c r="SI26" s="155" t="str">
        <f t="shared" si="8"/>
        <v/>
      </c>
      <c r="SJ26" s="155" t="str">
        <f t="shared" si="8"/>
        <v/>
      </c>
      <c r="SK26" s="155" t="str">
        <f t="shared" si="8"/>
        <v/>
      </c>
      <c r="SL26" s="155" t="str">
        <f t="shared" si="8"/>
        <v/>
      </c>
      <c r="SM26" s="155" t="str">
        <f t="shared" si="8"/>
        <v/>
      </c>
      <c r="SN26" s="155" t="str">
        <f t="shared" si="8"/>
        <v/>
      </c>
      <c r="SO26" s="155" t="str">
        <f t="shared" si="8"/>
        <v/>
      </c>
      <c r="SP26" s="155" t="str">
        <f t="shared" si="8"/>
        <v/>
      </c>
      <c r="SQ26" s="155" t="str">
        <f t="shared" si="8"/>
        <v/>
      </c>
      <c r="SR26" s="155" t="str">
        <f t="shared" si="8"/>
        <v/>
      </c>
      <c r="SS26" s="155" t="str">
        <f t="shared" si="8"/>
        <v/>
      </c>
      <c r="ST26" s="155" t="str">
        <f t="shared" si="8"/>
        <v/>
      </c>
      <c r="SU26" s="155" t="str">
        <f t="shared" si="8"/>
        <v/>
      </c>
      <c r="SV26" s="155" t="str">
        <f t="shared" si="8"/>
        <v/>
      </c>
      <c r="SW26" s="155" t="str">
        <f t="shared" si="8"/>
        <v/>
      </c>
      <c r="SX26" s="155" t="str">
        <f t="shared" si="8"/>
        <v/>
      </c>
      <c r="SY26" s="155" t="str">
        <f t="shared" si="8"/>
        <v/>
      </c>
      <c r="SZ26" s="155" t="str">
        <f t="shared" si="8"/>
        <v/>
      </c>
      <c r="TA26" s="155" t="str">
        <f t="shared" si="8"/>
        <v/>
      </c>
      <c r="TB26" s="155" t="str">
        <f t="shared" si="8"/>
        <v/>
      </c>
      <c r="TC26" s="155" t="str">
        <f t="shared" si="8"/>
        <v/>
      </c>
      <c r="TD26" s="155" t="str">
        <f t="shared" si="8"/>
        <v/>
      </c>
      <c r="TE26" s="155" t="str">
        <f t="shared" si="8"/>
        <v/>
      </c>
      <c r="TF26" s="155" t="str">
        <f t="shared" si="8"/>
        <v/>
      </c>
      <c r="TG26" s="155" t="str">
        <f t="shared" si="8"/>
        <v/>
      </c>
      <c r="TH26" s="155" t="str">
        <f t="shared" si="8"/>
        <v/>
      </c>
      <c r="TI26" s="155" t="str">
        <f t="shared" si="8"/>
        <v/>
      </c>
      <c r="TJ26" s="155" t="str">
        <f t="shared" si="8"/>
        <v/>
      </c>
      <c r="TK26" s="155" t="str">
        <f t="shared" si="8"/>
        <v/>
      </c>
      <c r="TL26" s="155" t="str">
        <f t="shared" ref="TL26:VW28" si="21">IF(SUM(TL$77:TL$80,TL$87:TL$88,TL$95:TL$96)=0,"",$D26)</f>
        <v/>
      </c>
      <c r="TM26" s="155" t="str">
        <f t="shared" si="21"/>
        <v/>
      </c>
      <c r="TN26" s="155" t="str">
        <f t="shared" si="21"/>
        <v/>
      </c>
      <c r="TO26" s="155" t="str">
        <f t="shared" si="21"/>
        <v/>
      </c>
      <c r="TP26" s="155" t="str">
        <f t="shared" si="21"/>
        <v/>
      </c>
      <c r="TQ26" s="155" t="str">
        <f t="shared" si="21"/>
        <v/>
      </c>
      <c r="TR26" s="155" t="str">
        <f t="shared" si="21"/>
        <v/>
      </c>
      <c r="TS26" s="155" t="str">
        <f t="shared" si="21"/>
        <v/>
      </c>
      <c r="TT26" s="155" t="str">
        <f t="shared" si="21"/>
        <v/>
      </c>
      <c r="TU26" s="155" t="str">
        <f t="shared" si="21"/>
        <v/>
      </c>
      <c r="TV26" s="155" t="str">
        <f t="shared" si="21"/>
        <v/>
      </c>
      <c r="TW26" s="155" t="str">
        <f t="shared" si="21"/>
        <v/>
      </c>
      <c r="TX26" s="155" t="str">
        <f t="shared" si="21"/>
        <v/>
      </c>
      <c r="TY26" s="155" t="str">
        <f t="shared" si="21"/>
        <v/>
      </c>
      <c r="TZ26" s="155" t="str">
        <f t="shared" si="21"/>
        <v/>
      </c>
      <c r="UA26" s="155" t="str">
        <f t="shared" si="21"/>
        <v/>
      </c>
      <c r="UB26" s="155" t="str">
        <f t="shared" si="21"/>
        <v/>
      </c>
      <c r="UC26" s="155" t="str">
        <f t="shared" si="21"/>
        <v/>
      </c>
      <c r="UD26" s="155" t="str">
        <f t="shared" si="21"/>
        <v/>
      </c>
      <c r="UE26" s="155" t="str">
        <f t="shared" si="21"/>
        <v/>
      </c>
      <c r="UF26" s="155" t="str">
        <f t="shared" si="21"/>
        <v/>
      </c>
      <c r="UG26" s="155" t="str">
        <f t="shared" si="21"/>
        <v/>
      </c>
      <c r="UH26" s="155" t="str">
        <f t="shared" si="21"/>
        <v/>
      </c>
      <c r="UI26" s="155" t="str">
        <f t="shared" si="21"/>
        <v/>
      </c>
      <c r="UJ26" s="155" t="str">
        <f t="shared" si="21"/>
        <v/>
      </c>
      <c r="UK26" s="155" t="str">
        <f t="shared" si="21"/>
        <v/>
      </c>
      <c r="UL26" s="155" t="str">
        <f t="shared" si="21"/>
        <v/>
      </c>
      <c r="UM26" s="155" t="str">
        <f t="shared" si="21"/>
        <v/>
      </c>
      <c r="UN26" s="155" t="str">
        <f t="shared" si="21"/>
        <v/>
      </c>
      <c r="UO26" s="155" t="str">
        <f t="shared" si="21"/>
        <v/>
      </c>
      <c r="UP26" s="155" t="str">
        <f t="shared" si="21"/>
        <v/>
      </c>
      <c r="UQ26" s="155" t="str">
        <f t="shared" si="21"/>
        <v/>
      </c>
      <c r="UR26" s="155" t="str">
        <f t="shared" si="21"/>
        <v/>
      </c>
      <c r="US26" s="155" t="str">
        <f t="shared" si="21"/>
        <v/>
      </c>
      <c r="UT26" s="155" t="str">
        <f t="shared" si="21"/>
        <v/>
      </c>
      <c r="UU26" s="155" t="str">
        <f t="shared" si="21"/>
        <v/>
      </c>
      <c r="UV26" s="155" t="str">
        <f t="shared" si="21"/>
        <v/>
      </c>
      <c r="UW26" s="155" t="str">
        <f t="shared" si="21"/>
        <v/>
      </c>
      <c r="UX26" s="155" t="str">
        <f t="shared" si="21"/>
        <v/>
      </c>
      <c r="UY26" s="155" t="str">
        <f t="shared" si="21"/>
        <v/>
      </c>
      <c r="UZ26" s="155" t="str">
        <f t="shared" si="21"/>
        <v/>
      </c>
      <c r="VA26" s="155" t="str">
        <f t="shared" si="21"/>
        <v/>
      </c>
      <c r="VB26" s="155" t="str">
        <f t="shared" si="21"/>
        <v/>
      </c>
      <c r="VC26" s="155" t="str">
        <f t="shared" si="21"/>
        <v/>
      </c>
      <c r="VD26" s="155" t="str">
        <f t="shared" si="21"/>
        <v/>
      </c>
      <c r="VE26" s="155" t="str">
        <f t="shared" si="21"/>
        <v/>
      </c>
      <c r="VF26" s="155" t="str">
        <f t="shared" si="21"/>
        <v/>
      </c>
      <c r="VG26" s="155" t="str">
        <f t="shared" si="21"/>
        <v/>
      </c>
      <c r="VH26" s="155" t="str">
        <f t="shared" si="21"/>
        <v/>
      </c>
      <c r="VI26" s="155" t="str">
        <f t="shared" si="21"/>
        <v/>
      </c>
      <c r="VJ26" s="155" t="str">
        <f t="shared" si="21"/>
        <v/>
      </c>
      <c r="VK26" s="155" t="str">
        <f t="shared" si="21"/>
        <v/>
      </c>
      <c r="VL26" s="155" t="str">
        <f t="shared" si="21"/>
        <v/>
      </c>
      <c r="VM26" s="155" t="str">
        <f t="shared" si="21"/>
        <v/>
      </c>
      <c r="VN26" s="155" t="str">
        <f t="shared" si="21"/>
        <v/>
      </c>
      <c r="VO26" s="155" t="str">
        <f t="shared" si="21"/>
        <v/>
      </c>
      <c r="VP26" s="155" t="str">
        <f t="shared" si="21"/>
        <v/>
      </c>
      <c r="VQ26" s="155" t="str">
        <f t="shared" si="21"/>
        <v/>
      </c>
      <c r="VR26" s="155" t="str">
        <f t="shared" si="21"/>
        <v/>
      </c>
      <c r="VS26" s="155" t="str">
        <f t="shared" si="21"/>
        <v/>
      </c>
      <c r="VT26" s="155" t="str">
        <f t="shared" si="21"/>
        <v/>
      </c>
      <c r="VU26" s="155" t="str">
        <f t="shared" si="21"/>
        <v/>
      </c>
      <c r="VV26" s="155" t="str">
        <f t="shared" si="21"/>
        <v/>
      </c>
      <c r="VW26" s="155" t="str">
        <f t="shared" si="21"/>
        <v/>
      </c>
      <c r="VX26" s="155" t="str">
        <f t="shared" si="9"/>
        <v/>
      </c>
      <c r="VY26" s="155" t="str">
        <f t="shared" si="10"/>
        <v/>
      </c>
      <c r="VZ26" s="155" t="str">
        <f t="shared" si="10"/>
        <v/>
      </c>
      <c r="WA26" s="155" t="str">
        <f t="shared" si="10"/>
        <v/>
      </c>
      <c r="WB26" s="155" t="str">
        <f t="shared" si="10"/>
        <v/>
      </c>
      <c r="WC26" s="155" t="str">
        <f t="shared" si="10"/>
        <v/>
      </c>
      <c r="WD26" s="155" t="str">
        <f t="shared" si="10"/>
        <v/>
      </c>
      <c r="WE26" s="155" t="str">
        <f t="shared" si="10"/>
        <v/>
      </c>
      <c r="WF26" s="155" t="str">
        <f t="shared" si="10"/>
        <v/>
      </c>
      <c r="WG26" s="155" t="str">
        <f t="shared" si="10"/>
        <v/>
      </c>
      <c r="WH26" s="155" t="str">
        <f t="shared" si="10"/>
        <v/>
      </c>
      <c r="WI26" s="155" t="str">
        <f t="shared" si="10"/>
        <v/>
      </c>
      <c r="WJ26" s="155" t="str">
        <f t="shared" si="10"/>
        <v/>
      </c>
      <c r="WK26" s="155" t="str">
        <f t="shared" si="10"/>
        <v/>
      </c>
      <c r="WL26" s="155" t="str">
        <f t="shared" si="10"/>
        <v/>
      </c>
      <c r="WM26" s="155" t="str">
        <f t="shared" si="10"/>
        <v/>
      </c>
      <c r="WN26" s="155" t="str">
        <f t="shared" si="10"/>
        <v/>
      </c>
      <c r="WO26" s="155" t="str">
        <f t="shared" si="10"/>
        <v/>
      </c>
      <c r="WP26" s="155" t="str">
        <f t="shared" si="10"/>
        <v/>
      </c>
      <c r="WQ26" s="155" t="str">
        <f t="shared" si="10"/>
        <v/>
      </c>
      <c r="WR26" s="155" t="str">
        <f t="shared" si="10"/>
        <v/>
      </c>
      <c r="WS26" s="155" t="str">
        <f t="shared" si="10"/>
        <v/>
      </c>
      <c r="WT26" s="155" t="str">
        <f t="shared" si="10"/>
        <v/>
      </c>
      <c r="WU26" s="155" t="str">
        <f t="shared" si="10"/>
        <v/>
      </c>
      <c r="WV26" s="155" t="str">
        <f t="shared" si="10"/>
        <v/>
      </c>
      <c r="WW26" s="155" t="str">
        <f t="shared" si="10"/>
        <v/>
      </c>
      <c r="WX26" s="155" t="str">
        <f t="shared" si="10"/>
        <v/>
      </c>
      <c r="WY26" s="155" t="str">
        <f t="shared" si="10"/>
        <v/>
      </c>
      <c r="WZ26" s="155" t="str">
        <f t="shared" si="10"/>
        <v/>
      </c>
      <c r="XA26" s="155" t="str">
        <f t="shared" si="10"/>
        <v/>
      </c>
      <c r="XB26" s="155" t="str">
        <f t="shared" si="10"/>
        <v/>
      </c>
      <c r="XC26" s="155" t="str">
        <f t="shared" si="10"/>
        <v/>
      </c>
      <c r="XD26" s="155" t="str">
        <f t="shared" si="10"/>
        <v/>
      </c>
      <c r="XE26" s="155" t="str">
        <f t="shared" si="10"/>
        <v/>
      </c>
      <c r="XF26" s="155" t="str">
        <f t="shared" si="10"/>
        <v/>
      </c>
      <c r="XG26" s="155" t="str">
        <f t="shared" si="10"/>
        <v/>
      </c>
      <c r="XH26" s="155" t="str">
        <f t="shared" si="10"/>
        <v/>
      </c>
      <c r="XI26" s="155" t="str">
        <f t="shared" si="10"/>
        <v/>
      </c>
      <c r="XJ26" s="155" t="str">
        <f t="shared" si="10"/>
        <v/>
      </c>
      <c r="XK26" s="155" t="str">
        <f t="shared" si="10"/>
        <v/>
      </c>
      <c r="XL26" s="155" t="str">
        <f t="shared" si="10"/>
        <v/>
      </c>
      <c r="XM26" s="155" t="str">
        <f t="shared" si="10"/>
        <v/>
      </c>
      <c r="XN26" s="155" t="str">
        <f t="shared" si="10"/>
        <v/>
      </c>
      <c r="XO26" s="155" t="str">
        <f t="shared" si="10"/>
        <v/>
      </c>
      <c r="XP26" s="155" t="str">
        <f t="shared" si="10"/>
        <v/>
      </c>
      <c r="XQ26" s="155" t="str">
        <f t="shared" si="10"/>
        <v/>
      </c>
      <c r="XR26" s="155" t="str">
        <f t="shared" si="10"/>
        <v/>
      </c>
      <c r="XS26" s="155" t="str">
        <f t="shared" si="10"/>
        <v/>
      </c>
      <c r="XT26" s="155" t="str">
        <f t="shared" si="10"/>
        <v/>
      </c>
      <c r="XU26" s="155" t="str">
        <f t="shared" si="10"/>
        <v/>
      </c>
      <c r="XV26" s="155" t="str">
        <f t="shared" si="10"/>
        <v/>
      </c>
      <c r="XW26" s="155" t="str">
        <f t="shared" si="10"/>
        <v/>
      </c>
      <c r="XX26" s="155" t="str">
        <f t="shared" si="10"/>
        <v/>
      </c>
      <c r="XY26" s="155" t="str">
        <f t="shared" si="10"/>
        <v/>
      </c>
      <c r="XZ26" s="155" t="str">
        <f t="shared" si="10"/>
        <v/>
      </c>
      <c r="YA26" s="155" t="str">
        <f t="shared" si="10"/>
        <v/>
      </c>
      <c r="YB26" s="155" t="str">
        <f t="shared" si="10"/>
        <v/>
      </c>
      <c r="YC26" s="155" t="str">
        <f t="shared" si="10"/>
        <v/>
      </c>
      <c r="YD26" s="155" t="str">
        <f t="shared" si="10"/>
        <v/>
      </c>
      <c r="YE26" s="155" t="str">
        <f t="shared" si="10"/>
        <v/>
      </c>
      <c r="YF26" s="155" t="str">
        <f t="shared" si="10"/>
        <v/>
      </c>
      <c r="YG26" s="155" t="str">
        <f t="shared" si="10"/>
        <v/>
      </c>
      <c r="YH26" s="155" t="str">
        <f t="shared" si="10"/>
        <v/>
      </c>
      <c r="YI26" s="155" t="str">
        <f t="shared" si="10"/>
        <v/>
      </c>
      <c r="YJ26" s="155" t="str">
        <f t="shared" ref="YJ26:AAU28" si="22">IF(SUM(YJ$77:YJ$80,YJ$87:YJ$88,YJ$95:YJ$96)=0,"",$D26)</f>
        <v/>
      </c>
      <c r="YK26" s="155" t="str">
        <f t="shared" si="22"/>
        <v/>
      </c>
      <c r="YL26" s="155" t="str">
        <f t="shared" si="22"/>
        <v/>
      </c>
      <c r="YM26" s="155" t="str">
        <f t="shared" si="22"/>
        <v/>
      </c>
      <c r="YN26" s="155" t="str">
        <f t="shared" si="22"/>
        <v/>
      </c>
      <c r="YO26" s="155" t="str">
        <f t="shared" si="22"/>
        <v/>
      </c>
      <c r="YP26" s="155" t="str">
        <f t="shared" si="22"/>
        <v/>
      </c>
      <c r="YQ26" s="155" t="str">
        <f t="shared" si="22"/>
        <v/>
      </c>
      <c r="YR26" s="155" t="str">
        <f t="shared" si="22"/>
        <v/>
      </c>
      <c r="YS26" s="155" t="str">
        <f t="shared" si="22"/>
        <v/>
      </c>
      <c r="YT26" s="155" t="str">
        <f t="shared" si="22"/>
        <v/>
      </c>
      <c r="YU26" s="155" t="str">
        <f t="shared" si="22"/>
        <v/>
      </c>
      <c r="YV26" s="155" t="str">
        <f t="shared" si="22"/>
        <v/>
      </c>
      <c r="YW26" s="155" t="str">
        <f t="shared" si="22"/>
        <v/>
      </c>
      <c r="YX26" s="155" t="str">
        <f t="shared" si="22"/>
        <v/>
      </c>
      <c r="YY26" s="155" t="str">
        <f t="shared" si="22"/>
        <v/>
      </c>
      <c r="YZ26" s="155" t="str">
        <f t="shared" si="22"/>
        <v/>
      </c>
      <c r="ZA26" s="155" t="str">
        <f t="shared" si="22"/>
        <v/>
      </c>
      <c r="ZB26" s="155" t="str">
        <f t="shared" si="22"/>
        <v/>
      </c>
      <c r="ZC26" s="155" t="str">
        <f t="shared" si="22"/>
        <v/>
      </c>
      <c r="ZD26" s="155" t="str">
        <f t="shared" si="22"/>
        <v/>
      </c>
      <c r="ZE26" s="155" t="str">
        <f t="shared" si="22"/>
        <v/>
      </c>
      <c r="ZF26" s="155" t="str">
        <f t="shared" si="22"/>
        <v/>
      </c>
      <c r="ZG26" s="155" t="str">
        <f t="shared" si="22"/>
        <v/>
      </c>
      <c r="ZH26" s="155" t="str">
        <f t="shared" si="22"/>
        <v/>
      </c>
      <c r="ZI26" s="155" t="str">
        <f t="shared" si="22"/>
        <v/>
      </c>
      <c r="ZJ26" s="155" t="str">
        <f t="shared" si="22"/>
        <v/>
      </c>
      <c r="ZK26" s="155" t="str">
        <f t="shared" si="22"/>
        <v/>
      </c>
      <c r="ZL26" s="155" t="str">
        <f t="shared" si="22"/>
        <v/>
      </c>
      <c r="ZM26" s="155" t="str">
        <f t="shared" si="22"/>
        <v/>
      </c>
      <c r="ZN26" s="155" t="str">
        <f t="shared" si="22"/>
        <v/>
      </c>
      <c r="ZO26" s="155" t="str">
        <f t="shared" si="22"/>
        <v/>
      </c>
      <c r="ZP26" s="155" t="str">
        <f t="shared" si="22"/>
        <v/>
      </c>
      <c r="ZQ26" s="155" t="str">
        <f t="shared" si="22"/>
        <v/>
      </c>
      <c r="ZR26" s="155" t="str">
        <f t="shared" si="22"/>
        <v/>
      </c>
      <c r="ZS26" s="155" t="str">
        <f t="shared" si="22"/>
        <v/>
      </c>
      <c r="ZT26" s="155" t="str">
        <f t="shared" si="22"/>
        <v/>
      </c>
      <c r="ZU26" s="155" t="str">
        <f t="shared" si="22"/>
        <v/>
      </c>
      <c r="ZV26" s="155" t="str">
        <f t="shared" si="22"/>
        <v/>
      </c>
      <c r="ZW26" s="155" t="str">
        <f t="shared" si="22"/>
        <v/>
      </c>
      <c r="ZX26" s="155" t="str">
        <f t="shared" si="22"/>
        <v/>
      </c>
      <c r="ZY26" s="155" t="str">
        <f t="shared" si="22"/>
        <v/>
      </c>
      <c r="ZZ26" s="155" t="str">
        <f t="shared" si="22"/>
        <v/>
      </c>
      <c r="AAA26" s="155" t="str">
        <f t="shared" si="22"/>
        <v/>
      </c>
      <c r="AAB26" s="155" t="str">
        <f t="shared" si="22"/>
        <v/>
      </c>
      <c r="AAC26" s="155" t="str">
        <f t="shared" si="22"/>
        <v/>
      </c>
      <c r="AAD26" s="155" t="str">
        <f t="shared" si="22"/>
        <v/>
      </c>
      <c r="AAE26" s="155" t="str">
        <f t="shared" si="22"/>
        <v/>
      </c>
      <c r="AAF26" s="155" t="str">
        <f t="shared" si="22"/>
        <v/>
      </c>
      <c r="AAG26" s="155" t="str">
        <f t="shared" si="22"/>
        <v/>
      </c>
      <c r="AAH26" s="155" t="str">
        <f t="shared" si="22"/>
        <v/>
      </c>
      <c r="AAI26" s="155" t="str">
        <f t="shared" si="22"/>
        <v/>
      </c>
      <c r="AAJ26" s="155" t="str">
        <f t="shared" si="22"/>
        <v/>
      </c>
      <c r="AAK26" s="155" t="str">
        <f t="shared" si="22"/>
        <v/>
      </c>
      <c r="AAL26" s="155" t="str">
        <f t="shared" si="22"/>
        <v/>
      </c>
      <c r="AAM26" s="155" t="str">
        <f t="shared" si="22"/>
        <v/>
      </c>
      <c r="AAN26" s="155" t="str">
        <f t="shared" si="22"/>
        <v/>
      </c>
      <c r="AAO26" s="155" t="str">
        <f t="shared" si="22"/>
        <v/>
      </c>
      <c r="AAP26" s="155" t="str">
        <f t="shared" si="22"/>
        <v/>
      </c>
      <c r="AAQ26" s="155" t="str">
        <f t="shared" si="22"/>
        <v/>
      </c>
      <c r="AAR26" s="155" t="str">
        <f t="shared" si="22"/>
        <v/>
      </c>
      <c r="AAS26" s="155" t="str">
        <f t="shared" si="22"/>
        <v/>
      </c>
      <c r="AAT26" s="155" t="str">
        <f t="shared" si="22"/>
        <v/>
      </c>
      <c r="AAU26" s="155" t="str">
        <f t="shared" si="22"/>
        <v/>
      </c>
      <c r="AAV26" s="155" t="str">
        <f t="shared" si="11"/>
        <v/>
      </c>
      <c r="AAW26" s="155" t="str">
        <f t="shared" si="12"/>
        <v/>
      </c>
      <c r="AAX26" s="155" t="str">
        <f t="shared" si="12"/>
        <v/>
      </c>
      <c r="AAY26" s="155" t="str">
        <f t="shared" si="12"/>
        <v/>
      </c>
      <c r="AAZ26" s="155" t="str">
        <f t="shared" si="12"/>
        <v/>
      </c>
      <c r="ABA26" s="155" t="str">
        <f t="shared" si="12"/>
        <v/>
      </c>
      <c r="ABB26" s="155" t="str">
        <f t="shared" si="12"/>
        <v/>
      </c>
      <c r="ABC26" s="155" t="str">
        <f t="shared" si="12"/>
        <v/>
      </c>
      <c r="ABD26" s="155" t="str">
        <f t="shared" si="12"/>
        <v/>
      </c>
      <c r="ABE26" s="155" t="str">
        <f t="shared" si="12"/>
        <v/>
      </c>
      <c r="ABF26" s="155" t="str">
        <f t="shared" si="12"/>
        <v/>
      </c>
      <c r="ABG26" s="155" t="str">
        <f t="shared" si="12"/>
        <v/>
      </c>
      <c r="ABH26" s="155" t="str">
        <f t="shared" si="12"/>
        <v/>
      </c>
      <c r="ABI26" s="155" t="str">
        <f t="shared" si="12"/>
        <v/>
      </c>
      <c r="ABJ26" s="155" t="str">
        <f t="shared" si="12"/>
        <v/>
      </c>
      <c r="ABK26" s="155" t="str">
        <f t="shared" si="12"/>
        <v/>
      </c>
      <c r="ABL26" s="155" t="str">
        <f t="shared" si="12"/>
        <v/>
      </c>
      <c r="ABM26" s="155" t="str">
        <f t="shared" si="12"/>
        <v/>
      </c>
      <c r="ABN26" s="155" t="str">
        <f t="shared" si="12"/>
        <v/>
      </c>
      <c r="ABO26" s="155" t="str">
        <f t="shared" si="12"/>
        <v/>
      </c>
      <c r="ABP26" s="155" t="str">
        <f t="shared" si="12"/>
        <v/>
      </c>
      <c r="ABQ26" s="155" t="str">
        <f t="shared" si="12"/>
        <v/>
      </c>
      <c r="ABR26" s="155" t="str">
        <f t="shared" si="12"/>
        <v/>
      </c>
      <c r="ABS26" s="155" t="str">
        <f t="shared" si="12"/>
        <v/>
      </c>
      <c r="ABT26" s="155" t="str">
        <f t="shared" si="12"/>
        <v/>
      </c>
      <c r="ABU26" s="155" t="str">
        <f t="shared" si="12"/>
        <v/>
      </c>
      <c r="ABV26" s="155" t="str">
        <f t="shared" si="12"/>
        <v/>
      </c>
      <c r="ABW26" s="155" t="str">
        <f t="shared" si="12"/>
        <v/>
      </c>
      <c r="ABX26" s="155" t="str">
        <f t="shared" si="12"/>
        <v/>
      </c>
      <c r="ABY26" s="155" t="str">
        <f t="shared" si="12"/>
        <v/>
      </c>
      <c r="ABZ26" s="155" t="str">
        <f t="shared" si="12"/>
        <v/>
      </c>
      <c r="ACA26" s="155" t="str">
        <f t="shared" si="12"/>
        <v/>
      </c>
      <c r="ACB26" s="155" t="str">
        <f t="shared" si="12"/>
        <v/>
      </c>
      <c r="ACC26" s="155" t="str">
        <f t="shared" si="12"/>
        <v/>
      </c>
      <c r="ACD26" s="155" t="str">
        <f t="shared" si="12"/>
        <v/>
      </c>
      <c r="ACE26" s="155" t="str">
        <f t="shared" si="12"/>
        <v/>
      </c>
      <c r="ACF26" s="155" t="str">
        <f t="shared" si="12"/>
        <v/>
      </c>
      <c r="ACG26" s="155" t="str">
        <f t="shared" si="12"/>
        <v/>
      </c>
      <c r="ACH26" s="155" t="str">
        <f t="shared" si="12"/>
        <v/>
      </c>
      <c r="ACI26" s="155" t="str">
        <f t="shared" si="12"/>
        <v/>
      </c>
      <c r="ACJ26" s="155" t="str">
        <f t="shared" si="12"/>
        <v/>
      </c>
      <c r="ACK26" s="155" t="str">
        <f t="shared" si="12"/>
        <v/>
      </c>
      <c r="ACL26" s="155" t="str">
        <f t="shared" si="12"/>
        <v/>
      </c>
      <c r="ACM26" s="155" t="str">
        <f t="shared" si="12"/>
        <v/>
      </c>
      <c r="ACN26" s="155" t="str">
        <f t="shared" si="12"/>
        <v/>
      </c>
      <c r="ACO26" s="155" t="str">
        <f t="shared" si="12"/>
        <v/>
      </c>
      <c r="ACP26" s="155" t="str">
        <f t="shared" si="12"/>
        <v/>
      </c>
      <c r="ACQ26" s="155" t="str">
        <f t="shared" si="12"/>
        <v/>
      </c>
      <c r="ACR26" s="155" t="str">
        <f t="shared" si="12"/>
        <v/>
      </c>
      <c r="ACS26" s="155" t="str">
        <f t="shared" si="12"/>
        <v/>
      </c>
      <c r="ACT26" s="155" t="str">
        <f t="shared" si="12"/>
        <v/>
      </c>
      <c r="ACU26" s="155" t="str">
        <f t="shared" si="12"/>
        <v/>
      </c>
      <c r="ACV26" s="155" t="str">
        <f t="shared" si="12"/>
        <v/>
      </c>
      <c r="ACW26" s="155" t="str">
        <f t="shared" si="12"/>
        <v/>
      </c>
      <c r="ACX26" s="155" t="str">
        <f t="shared" si="12"/>
        <v/>
      </c>
      <c r="ACY26" s="155" t="str">
        <f t="shared" si="12"/>
        <v/>
      </c>
      <c r="ACZ26" s="155" t="str">
        <f t="shared" si="12"/>
        <v/>
      </c>
      <c r="ADA26" s="155" t="str">
        <f t="shared" si="12"/>
        <v/>
      </c>
      <c r="ADB26" s="155" t="str">
        <f t="shared" si="12"/>
        <v/>
      </c>
      <c r="ADC26" s="155" t="str">
        <f t="shared" si="12"/>
        <v/>
      </c>
      <c r="ADD26" s="155" t="str">
        <f t="shared" si="12"/>
        <v/>
      </c>
      <c r="ADE26" s="155" t="str">
        <f t="shared" si="12"/>
        <v/>
      </c>
      <c r="ADF26" s="155" t="str">
        <f t="shared" si="12"/>
        <v/>
      </c>
      <c r="ADG26" s="155" t="str">
        <f t="shared" si="12"/>
        <v/>
      </c>
      <c r="ADH26" s="155" t="str">
        <f t="shared" ref="ADH26:AFS28" si="23">IF(SUM(ADH$77:ADH$80,ADH$87:ADH$88,ADH$95:ADH$96)=0,"",$D26)</f>
        <v/>
      </c>
      <c r="ADI26" s="155" t="str">
        <f t="shared" si="23"/>
        <v/>
      </c>
      <c r="ADJ26" s="155" t="str">
        <f t="shared" si="23"/>
        <v/>
      </c>
      <c r="ADK26" s="155" t="str">
        <f t="shared" si="23"/>
        <v/>
      </c>
      <c r="ADL26" s="155" t="str">
        <f t="shared" si="23"/>
        <v/>
      </c>
      <c r="ADM26" s="155" t="str">
        <f t="shared" si="23"/>
        <v/>
      </c>
      <c r="ADN26" s="155" t="str">
        <f t="shared" si="23"/>
        <v/>
      </c>
      <c r="ADO26" s="155" t="str">
        <f t="shared" si="23"/>
        <v/>
      </c>
      <c r="ADP26" s="155" t="str">
        <f t="shared" si="23"/>
        <v/>
      </c>
      <c r="ADQ26" s="155" t="str">
        <f t="shared" si="23"/>
        <v/>
      </c>
      <c r="ADR26" s="155" t="str">
        <f t="shared" si="23"/>
        <v/>
      </c>
      <c r="ADS26" s="155" t="str">
        <f t="shared" si="23"/>
        <v/>
      </c>
      <c r="ADT26" s="155" t="str">
        <f t="shared" si="23"/>
        <v/>
      </c>
      <c r="ADU26" s="155" t="str">
        <f t="shared" si="23"/>
        <v/>
      </c>
      <c r="ADV26" s="155" t="str">
        <f t="shared" si="23"/>
        <v/>
      </c>
      <c r="ADW26" s="155" t="str">
        <f t="shared" si="23"/>
        <v/>
      </c>
      <c r="ADX26" s="155" t="str">
        <f t="shared" si="23"/>
        <v/>
      </c>
      <c r="ADY26" s="155" t="str">
        <f t="shared" si="23"/>
        <v/>
      </c>
      <c r="ADZ26" s="155" t="str">
        <f t="shared" si="23"/>
        <v/>
      </c>
      <c r="AEA26" s="155" t="str">
        <f t="shared" si="23"/>
        <v/>
      </c>
      <c r="AEB26" s="155" t="str">
        <f t="shared" si="23"/>
        <v/>
      </c>
      <c r="AEC26" s="155" t="str">
        <f t="shared" si="23"/>
        <v/>
      </c>
      <c r="AED26" s="155" t="str">
        <f t="shared" si="23"/>
        <v/>
      </c>
      <c r="AEE26" s="155" t="str">
        <f t="shared" si="23"/>
        <v/>
      </c>
      <c r="AEF26" s="155" t="str">
        <f t="shared" si="23"/>
        <v/>
      </c>
      <c r="AEG26" s="155" t="str">
        <f t="shared" si="23"/>
        <v/>
      </c>
      <c r="AEH26" s="155" t="str">
        <f t="shared" si="23"/>
        <v/>
      </c>
      <c r="AEI26" s="155" t="str">
        <f t="shared" si="23"/>
        <v/>
      </c>
      <c r="AEJ26" s="155" t="str">
        <f t="shared" si="23"/>
        <v/>
      </c>
      <c r="AEK26" s="155" t="str">
        <f t="shared" si="23"/>
        <v/>
      </c>
      <c r="AEL26" s="155" t="str">
        <f t="shared" si="23"/>
        <v/>
      </c>
      <c r="AEM26" s="155" t="str">
        <f t="shared" si="23"/>
        <v/>
      </c>
      <c r="AEN26" s="155" t="str">
        <f t="shared" si="23"/>
        <v/>
      </c>
      <c r="AEO26" s="155" t="str">
        <f t="shared" si="23"/>
        <v/>
      </c>
      <c r="AEP26" s="155" t="str">
        <f t="shared" si="23"/>
        <v/>
      </c>
      <c r="AEQ26" s="155" t="str">
        <f t="shared" si="23"/>
        <v/>
      </c>
      <c r="AER26" s="155" t="str">
        <f t="shared" si="23"/>
        <v/>
      </c>
      <c r="AES26" s="155" t="str">
        <f t="shared" si="23"/>
        <v/>
      </c>
      <c r="AET26" s="155" t="str">
        <f t="shared" si="23"/>
        <v/>
      </c>
      <c r="AEU26" s="155" t="str">
        <f t="shared" si="23"/>
        <v/>
      </c>
      <c r="AEV26" s="155" t="str">
        <f t="shared" si="23"/>
        <v/>
      </c>
      <c r="AEW26" s="155" t="str">
        <f t="shared" si="23"/>
        <v/>
      </c>
      <c r="AEX26" s="155" t="str">
        <f t="shared" si="23"/>
        <v/>
      </c>
      <c r="AEY26" s="155" t="str">
        <f t="shared" si="23"/>
        <v/>
      </c>
      <c r="AEZ26" s="155" t="str">
        <f t="shared" si="23"/>
        <v/>
      </c>
      <c r="AFA26" s="155" t="str">
        <f t="shared" si="23"/>
        <v/>
      </c>
      <c r="AFB26" s="155" t="str">
        <f t="shared" si="23"/>
        <v/>
      </c>
      <c r="AFC26" s="155" t="str">
        <f t="shared" si="23"/>
        <v/>
      </c>
      <c r="AFD26" s="155" t="str">
        <f t="shared" si="23"/>
        <v/>
      </c>
      <c r="AFE26" s="155" t="str">
        <f t="shared" si="23"/>
        <v/>
      </c>
      <c r="AFF26" s="155" t="str">
        <f t="shared" si="23"/>
        <v/>
      </c>
      <c r="AFG26" s="155" t="str">
        <f t="shared" si="23"/>
        <v/>
      </c>
      <c r="AFH26" s="155" t="str">
        <f t="shared" si="23"/>
        <v/>
      </c>
      <c r="AFI26" s="155" t="str">
        <f t="shared" si="23"/>
        <v/>
      </c>
      <c r="AFJ26" s="155" t="str">
        <f t="shared" si="23"/>
        <v/>
      </c>
      <c r="AFK26" s="155" t="str">
        <f t="shared" si="23"/>
        <v/>
      </c>
      <c r="AFL26" s="155" t="str">
        <f t="shared" si="23"/>
        <v/>
      </c>
      <c r="AFM26" s="155" t="str">
        <f t="shared" si="23"/>
        <v/>
      </c>
      <c r="AFN26" s="155" t="str">
        <f t="shared" si="23"/>
        <v/>
      </c>
      <c r="AFO26" s="155" t="str">
        <f t="shared" si="23"/>
        <v/>
      </c>
      <c r="AFP26" s="155" t="str">
        <f t="shared" si="23"/>
        <v/>
      </c>
      <c r="AFQ26" s="155" t="str">
        <f t="shared" si="23"/>
        <v/>
      </c>
      <c r="AFR26" s="155" t="str">
        <f t="shared" si="23"/>
        <v/>
      </c>
      <c r="AFS26" s="155" t="str">
        <f t="shared" si="23"/>
        <v/>
      </c>
      <c r="AFT26" s="155" t="str">
        <f t="shared" si="13"/>
        <v/>
      </c>
      <c r="AFU26" s="155" t="str">
        <f t="shared" si="14"/>
        <v/>
      </c>
      <c r="AFV26" s="155" t="str">
        <f t="shared" si="14"/>
        <v/>
      </c>
      <c r="AFW26" s="155" t="str">
        <f t="shared" si="14"/>
        <v/>
      </c>
      <c r="AFX26" s="155" t="str">
        <f t="shared" si="14"/>
        <v/>
      </c>
      <c r="AFY26" s="155" t="str">
        <f t="shared" si="14"/>
        <v/>
      </c>
      <c r="AFZ26" s="155" t="str">
        <f t="shared" si="14"/>
        <v/>
      </c>
      <c r="AGA26" s="155" t="str">
        <f t="shared" si="14"/>
        <v/>
      </c>
      <c r="AGB26" s="155" t="str">
        <f t="shared" si="14"/>
        <v/>
      </c>
      <c r="AGC26" s="155" t="str">
        <f t="shared" si="14"/>
        <v/>
      </c>
      <c r="AGD26" s="155" t="str">
        <f t="shared" si="14"/>
        <v/>
      </c>
      <c r="AGE26" s="155" t="str">
        <f t="shared" si="14"/>
        <v/>
      </c>
      <c r="AGF26" s="155" t="str">
        <f t="shared" si="14"/>
        <v/>
      </c>
      <c r="AGG26" s="155" t="str">
        <f t="shared" si="14"/>
        <v/>
      </c>
      <c r="AGH26" s="155" t="str">
        <f t="shared" si="14"/>
        <v/>
      </c>
      <c r="AGI26" s="155" t="str">
        <f t="shared" si="14"/>
        <v/>
      </c>
      <c r="AGJ26" s="155" t="str">
        <f t="shared" si="14"/>
        <v/>
      </c>
      <c r="AGK26" s="155" t="str">
        <f t="shared" si="14"/>
        <v/>
      </c>
      <c r="AGL26" s="155" t="str">
        <f t="shared" si="14"/>
        <v/>
      </c>
      <c r="AGM26" s="155" t="str">
        <f t="shared" si="14"/>
        <v/>
      </c>
      <c r="AGN26" s="155" t="str">
        <f t="shared" si="14"/>
        <v/>
      </c>
      <c r="AGO26" s="155" t="str">
        <f t="shared" si="14"/>
        <v/>
      </c>
      <c r="AGP26" s="155" t="str">
        <f t="shared" si="14"/>
        <v/>
      </c>
      <c r="AGQ26" s="155" t="str">
        <f t="shared" si="14"/>
        <v/>
      </c>
      <c r="AGR26" s="155" t="str">
        <f t="shared" si="14"/>
        <v/>
      </c>
      <c r="AGS26" s="155" t="str">
        <f t="shared" si="14"/>
        <v/>
      </c>
      <c r="AGT26" s="155" t="str">
        <f t="shared" si="14"/>
        <v/>
      </c>
      <c r="AGU26" s="155" t="str">
        <f t="shared" si="14"/>
        <v/>
      </c>
      <c r="AGV26" s="155" t="str">
        <f t="shared" si="14"/>
        <v/>
      </c>
      <c r="AGW26" s="155" t="str">
        <f t="shared" si="14"/>
        <v/>
      </c>
      <c r="AGX26" s="155" t="str">
        <f t="shared" si="14"/>
        <v/>
      </c>
      <c r="AGY26" s="155" t="str">
        <f t="shared" si="14"/>
        <v/>
      </c>
      <c r="AGZ26" s="155" t="str">
        <f t="shared" si="14"/>
        <v/>
      </c>
      <c r="AHA26" s="155" t="str">
        <f t="shared" si="14"/>
        <v/>
      </c>
      <c r="AHB26" s="155" t="str">
        <f t="shared" si="14"/>
        <v/>
      </c>
      <c r="AHC26" s="155" t="str">
        <f t="shared" si="14"/>
        <v/>
      </c>
      <c r="AHD26" s="155" t="str">
        <f t="shared" si="14"/>
        <v/>
      </c>
      <c r="AHE26" s="155" t="str">
        <f t="shared" si="14"/>
        <v/>
      </c>
      <c r="AHF26" s="155" t="str">
        <f t="shared" si="14"/>
        <v/>
      </c>
      <c r="AHG26" s="155" t="str">
        <f t="shared" si="14"/>
        <v/>
      </c>
      <c r="AHH26" s="155" t="str">
        <f t="shared" si="14"/>
        <v/>
      </c>
      <c r="AHI26" s="155" t="str">
        <f t="shared" si="14"/>
        <v/>
      </c>
      <c r="AHJ26" s="155" t="str">
        <f t="shared" si="14"/>
        <v/>
      </c>
      <c r="AHK26" s="155" t="str">
        <f t="shared" si="14"/>
        <v/>
      </c>
      <c r="AHL26" s="155" t="str">
        <f t="shared" si="14"/>
        <v/>
      </c>
      <c r="AHM26" s="155" t="str">
        <f t="shared" si="14"/>
        <v/>
      </c>
      <c r="AHN26" s="155" t="str">
        <f t="shared" si="14"/>
        <v/>
      </c>
      <c r="AHO26" s="155" t="str">
        <f t="shared" si="14"/>
        <v/>
      </c>
      <c r="AHP26" s="155" t="str">
        <f t="shared" si="14"/>
        <v/>
      </c>
      <c r="AHQ26" s="155" t="str">
        <f t="shared" si="14"/>
        <v/>
      </c>
      <c r="AHR26" s="155" t="str">
        <f t="shared" si="14"/>
        <v/>
      </c>
      <c r="AHS26" s="155" t="str">
        <f t="shared" si="14"/>
        <v/>
      </c>
      <c r="AHT26" s="155" t="str">
        <f t="shared" si="14"/>
        <v/>
      </c>
      <c r="AHU26" s="155" t="str">
        <f t="shared" si="14"/>
        <v/>
      </c>
      <c r="AHV26" s="155" t="str">
        <f t="shared" si="14"/>
        <v/>
      </c>
      <c r="AHW26" s="155" t="str">
        <f t="shared" si="14"/>
        <v/>
      </c>
      <c r="AHX26" s="155" t="str">
        <f t="shared" si="14"/>
        <v/>
      </c>
      <c r="AHY26" s="155" t="str">
        <f t="shared" si="14"/>
        <v/>
      </c>
      <c r="AHZ26" s="155" t="str">
        <f t="shared" si="14"/>
        <v/>
      </c>
      <c r="AIA26" s="155" t="str">
        <f t="shared" si="14"/>
        <v/>
      </c>
      <c r="AIB26" s="155" t="str">
        <f t="shared" si="14"/>
        <v/>
      </c>
      <c r="AIC26" s="155" t="str">
        <f t="shared" si="14"/>
        <v/>
      </c>
      <c r="AID26" s="155" t="str">
        <f t="shared" si="14"/>
        <v/>
      </c>
      <c r="AIE26" s="155" t="str">
        <f t="shared" si="14"/>
        <v/>
      </c>
      <c r="AIF26" s="155" t="str">
        <f t="shared" ref="AIF26:AKQ28" si="24">IF(SUM(AIF$77:AIF$80,AIF$87:AIF$88,AIF$95:AIF$96)=0,"",$D26)</f>
        <v/>
      </c>
      <c r="AIG26" s="155" t="str">
        <f t="shared" si="24"/>
        <v/>
      </c>
      <c r="AIH26" s="155" t="str">
        <f t="shared" si="24"/>
        <v/>
      </c>
      <c r="AII26" s="155" t="str">
        <f t="shared" si="24"/>
        <v/>
      </c>
      <c r="AIJ26" s="155" t="str">
        <f t="shared" si="24"/>
        <v/>
      </c>
      <c r="AIK26" s="155" t="str">
        <f t="shared" si="24"/>
        <v/>
      </c>
      <c r="AIL26" s="155" t="str">
        <f t="shared" si="24"/>
        <v/>
      </c>
      <c r="AIM26" s="155" t="str">
        <f t="shared" si="24"/>
        <v/>
      </c>
      <c r="AIN26" s="155" t="str">
        <f t="shared" si="24"/>
        <v/>
      </c>
      <c r="AIO26" s="155" t="str">
        <f t="shared" si="24"/>
        <v/>
      </c>
      <c r="AIP26" s="155" t="str">
        <f t="shared" si="24"/>
        <v/>
      </c>
      <c r="AIQ26" s="155" t="str">
        <f t="shared" si="24"/>
        <v/>
      </c>
      <c r="AIR26" s="155" t="str">
        <f t="shared" si="24"/>
        <v/>
      </c>
      <c r="AIS26" s="155" t="str">
        <f t="shared" si="24"/>
        <v/>
      </c>
      <c r="AIT26" s="155" t="str">
        <f t="shared" si="24"/>
        <v/>
      </c>
      <c r="AIU26" s="155" t="str">
        <f t="shared" si="24"/>
        <v/>
      </c>
      <c r="AIV26" s="155" t="str">
        <f t="shared" si="24"/>
        <v/>
      </c>
      <c r="AIW26" s="155" t="str">
        <f t="shared" si="24"/>
        <v/>
      </c>
      <c r="AIX26" s="155" t="str">
        <f t="shared" si="24"/>
        <v/>
      </c>
      <c r="AIY26" s="155" t="str">
        <f t="shared" si="24"/>
        <v/>
      </c>
      <c r="AIZ26" s="155" t="str">
        <f t="shared" si="24"/>
        <v/>
      </c>
      <c r="AJA26" s="155" t="str">
        <f t="shared" si="24"/>
        <v/>
      </c>
      <c r="AJB26" s="155" t="str">
        <f t="shared" si="24"/>
        <v/>
      </c>
      <c r="AJC26" s="155" t="str">
        <f t="shared" si="24"/>
        <v/>
      </c>
      <c r="AJD26" s="155" t="str">
        <f t="shared" si="24"/>
        <v/>
      </c>
      <c r="AJE26" s="155" t="str">
        <f t="shared" si="24"/>
        <v/>
      </c>
      <c r="AJF26" s="155" t="str">
        <f t="shared" si="24"/>
        <v/>
      </c>
      <c r="AJG26" s="155" t="str">
        <f t="shared" si="24"/>
        <v/>
      </c>
      <c r="AJH26" s="155" t="str">
        <f t="shared" si="24"/>
        <v/>
      </c>
      <c r="AJI26" s="155" t="str">
        <f t="shared" si="24"/>
        <v/>
      </c>
      <c r="AJJ26" s="155" t="str">
        <f t="shared" si="24"/>
        <v/>
      </c>
      <c r="AJK26" s="155" t="str">
        <f t="shared" si="24"/>
        <v/>
      </c>
      <c r="AJL26" s="155" t="str">
        <f t="shared" si="24"/>
        <v/>
      </c>
      <c r="AJM26" s="155" t="str">
        <f t="shared" si="24"/>
        <v/>
      </c>
      <c r="AJN26" s="155" t="str">
        <f t="shared" si="24"/>
        <v/>
      </c>
      <c r="AJO26" s="155" t="str">
        <f t="shared" si="24"/>
        <v/>
      </c>
      <c r="AJP26" s="155" t="str">
        <f t="shared" si="24"/>
        <v/>
      </c>
      <c r="AJQ26" s="155" t="str">
        <f t="shared" si="24"/>
        <v/>
      </c>
      <c r="AJR26" s="155" t="str">
        <f t="shared" si="24"/>
        <v/>
      </c>
      <c r="AJS26" s="155" t="str">
        <f t="shared" si="24"/>
        <v/>
      </c>
      <c r="AJT26" s="155" t="str">
        <f t="shared" si="24"/>
        <v/>
      </c>
      <c r="AJU26" s="155" t="str">
        <f t="shared" si="24"/>
        <v/>
      </c>
      <c r="AJV26" s="155" t="str">
        <f t="shared" si="24"/>
        <v/>
      </c>
      <c r="AJW26" s="155" t="str">
        <f t="shared" si="24"/>
        <v/>
      </c>
      <c r="AJX26" s="155" t="str">
        <f t="shared" si="24"/>
        <v/>
      </c>
      <c r="AJY26" s="155" t="str">
        <f t="shared" si="24"/>
        <v/>
      </c>
      <c r="AJZ26" s="155" t="str">
        <f t="shared" si="24"/>
        <v/>
      </c>
      <c r="AKA26" s="155" t="str">
        <f t="shared" si="24"/>
        <v/>
      </c>
      <c r="AKB26" s="155" t="str">
        <f t="shared" si="24"/>
        <v/>
      </c>
      <c r="AKC26" s="155" t="str">
        <f t="shared" si="24"/>
        <v/>
      </c>
      <c r="AKD26" s="155" t="str">
        <f t="shared" si="24"/>
        <v/>
      </c>
      <c r="AKE26" s="155" t="str">
        <f t="shared" si="24"/>
        <v/>
      </c>
      <c r="AKF26" s="155" t="str">
        <f t="shared" si="24"/>
        <v/>
      </c>
      <c r="AKG26" s="155" t="str">
        <f t="shared" si="24"/>
        <v/>
      </c>
      <c r="AKH26" s="155" t="str">
        <f t="shared" si="24"/>
        <v/>
      </c>
      <c r="AKI26" s="155" t="str">
        <f t="shared" si="24"/>
        <v/>
      </c>
      <c r="AKJ26" s="155" t="str">
        <f t="shared" si="24"/>
        <v/>
      </c>
      <c r="AKK26" s="155" t="str">
        <f t="shared" si="24"/>
        <v/>
      </c>
      <c r="AKL26" s="155" t="str">
        <f t="shared" si="24"/>
        <v/>
      </c>
      <c r="AKM26" s="155" t="str">
        <f t="shared" si="24"/>
        <v/>
      </c>
      <c r="AKN26" s="155" t="str">
        <f t="shared" si="24"/>
        <v/>
      </c>
      <c r="AKO26" s="155" t="str">
        <f t="shared" si="24"/>
        <v/>
      </c>
      <c r="AKP26" s="155" t="str">
        <f t="shared" si="24"/>
        <v/>
      </c>
      <c r="AKQ26" s="155" t="str">
        <f t="shared" si="24"/>
        <v/>
      </c>
      <c r="AKR26" s="155" t="str">
        <f t="shared" si="15"/>
        <v/>
      </c>
      <c r="AKS26" s="155" t="str">
        <f t="shared" si="16"/>
        <v/>
      </c>
      <c r="AKT26" s="155" t="str">
        <f t="shared" si="16"/>
        <v/>
      </c>
      <c r="AKU26" s="155" t="str">
        <f t="shared" si="16"/>
        <v/>
      </c>
      <c r="AKV26" s="155" t="str">
        <f t="shared" si="16"/>
        <v/>
      </c>
      <c r="AKW26" s="155" t="str">
        <f t="shared" si="16"/>
        <v/>
      </c>
      <c r="AKX26" s="155" t="str">
        <f t="shared" si="16"/>
        <v/>
      </c>
      <c r="AKY26" s="155" t="str">
        <f t="shared" si="16"/>
        <v/>
      </c>
      <c r="AKZ26" s="155" t="str">
        <f t="shared" si="16"/>
        <v/>
      </c>
      <c r="ALA26" s="155" t="str">
        <f t="shared" si="16"/>
        <v/>
      </c>
      <c r="ALB26" s="155" t="str">
        <f t="shared" si="16"/>
        <v/>
      </c>
      <c r="ALC26" s="155" t="str">
        <f t="shared" si="16"/>
        <v/>
      </c>
      <c r="ALD26" s="155" t="str">
        <f t="shared" si="16"/>
        <v/>
      </c>
      <c r="ALE26" s="155" t="str">
        <f t="shared" si="16"/>
        <v/>
      </c>
      <c r="ALF26" s="155" t="str">
        <f t="shared" si="16"/>
        <v/>
      </c>
      <c r="ALG26" s="155" t="str">
        <f t="shared" si="16"/>
        <v/>
      </c>
      <c r="ALH26" s="155" t="str">
        <f t="shared" si="16"/>
        <v/>
      </c>
      <c r="ALI26" s="155" t="str">
        <f t="shared" si="16"/>
        <v/>
      </c>
      <c r="ALJ26" s="155" t="str">
        <f t="shared" si="16"/>
        <v/>
      </c>
      <c r="ALK26" s="155" t="str">
        <f t="shared" si="16"/>
        <v/>
      </c>
      <c r="ALL26" s="155" t="str">
        <f t="shared" si="16"/>
        <v/>
      </c>
      <c r="ALM26" s="155" t="str">
        <f t="shared" si="16"/>
        <v/>
      </c>
    </row>
    <row r="27" spans="1:1001" s="83" customFormat="1" ht="15" customHeight="1" x14ac:dyDescent="0.25">
      <c r="A27" s="84"/>
      <c r="B27" s="5"/>
      <c r="C27" s="78" t="s">
        <v>44</v>
      </c>
      <c r="D27" s="6"/>
      <c r="E27" s="155" t="str">
        <f t="shared" si="0"/>
        <v/>
      </c>
      <c r="F27" s="155" t="str">
        <f t="shared" si="17"/>
        <v/>
      </c>
      <c r="G27" s="155" t="str">
        <f t="shared" si="17"/>
        <v/>
      </c>
      <c r="H27" s="155" t="str">
        <f t="shared" si="17"/>
        <v/>
      </c>
      <c r="I27" s="155" t="str">
        <f t="shared" si="17"/>
        <v/>
      </c>
      <c r="J27" s="155" t="str">
        <f t="shared" si="17"/>
        <v/>
      </c>
      <c r="K27" s="155" t="str">
        <f t="shared" si="17"/>
        <v/>
      </c>
      <c r="L27" s="155" t="str">
        <f t="shared" si="17"/>
        <v/>
      </c>
      <c r="M27" s="155" t="str">
        <f t="shared" si="17"/>
        <v/>
      </c>
      <c r="N27" s="155" t="str">
        <f t="shared" si="17"/>
        <v/>
      </c>
      <c r="O27" s="155" t="str">
        <f t="shared" si="17"/>
        <v/>
      </c>
      <c r="P27" s="155" t="str">
        <f t="shared" si="17"/>
        <v/>
      </c>
      <c r="Q27" s="155" t="str">
        <f t="shared" si="17"/>
        <v/>
      </c>
      <c r="R27" s="155" t="str">
        <f t="shared" si="17"/>
        <v/>
      </c>
      <c r="S27" s="155" t="str">
        <f t="shared" si="17"/>
        <v/>
      </c>
      <c r="T27" s="155" t="str">
        <f t="shared" si="17"/>
        <v/>
      </c>
      <c r="U27" s="155" t="str">
        <f t="shared" si="17"/>
        <v/>
      </c>
      <c r="V27" s="155" t="str">
        <f t="shared" si="17"/>
        <v/>
      </c>
      <c r="W27" s="155" t="str">
        <f t="shared" si="17"/>
        <v/>
      </c>
      <c r="X27" s="155" t="str">
        <f t="shared" si="17"/>
        <v/>
      </c>
      <c r="Y27" s="155" t="str">
        <f t="shared" si="17"/>
        <v/>
      </c>
      <c r="Z27" s="155" t="str">
        <f t="shared" si="17"/>
        <v/>
      </c>
      <c r="AA27" s="155" t="str">
        <f t="shared" si="17"/>
        <v/>
      </c>
      <c r="AB27" s="155" t="str">
        <f t="shared" si="17"/>
        <v/>
      </c>
      <c r="AC27" s="155" t="str">
        <f t="shared" si="17"/>
        <v/>
      </c>
      <c r="AD27" s="155" t="str">
        <f t="shared" si="17"/>
        <v/>
      </c>
      <c r="AE27" s="155" t="str">
        <f t="shared" si="17"/>
        <v/>
      </c>
      <c r="AF27" s="155" t="str">
        <f t="shared" si="17"/>
        <v/>
      </c>
      <c r="AG27" s="155" t="str">
        <f t="shared" si="17"/>
        <v/>
      </c>
      <c r="AH27" s="155" t="str">
        <f t="shared" si="17"/>
        <v/>
      </c>
      <c r="AI27" s="155" t="str">
        <f t="shared" si="17"/>
        <v/>
      </c>
      <c r="AJ27" s="155" t="str">
        <f t="shared" si="17"/>
        <v/>
      </c>
      <c r="AK27" s="155" t="str">
        <f t="shared" si="17"/>
        <v/>
      </c>
      <c r="AL27" s="155" t="str">
        <f t="shared" si="17"/>
        <v/>
      </c>
      <c r="AM27" s="155" t="str">
        <f t="shared" si="17"/>
        <v/>
      </c>
      <c r="AN27" s="155" t="str">
        <f t="shared" si="17"/>
        <v/>
      </c>
      <c r="AO27" s="155" t="str">
        <f t="shared" si="17"/>
        <v/>
      </c>
      <c r="AP27" s="155" t="str">
        <f t="shared" si="17"/>
        <v/>
      </c>
      <c r="AQ27" s="155" t="str">
        <f t="shared" si="17"/>
        <v/>
      </c>
      <c r="AR27" s="155" t="str">
        <f t="shared" si="17"/>
        <v/>
      </c>
      <c r="AS27" s="155" t="str">
        <f t="shared" si="17"/>
        <v/>
      </c>
      <c r="AT27" s="155" t="str">
        <f t="shared" si="17"/>
        <v/>
      </c>
      <c r="AU27" s="155" t="str">
        <f t="shared" si="17"/>
        <v/>
      </c>
      <c r="AV27" s="155" t="str">
        <f t="shared" si="17"/>
        <v/>
      </c>
      <c r="AW27" s="155" t="str">
        <f t="shared" si="17"/>
        <v/>
      </c>
      <c r="AX27" s="155" t="str">
        <f t="shared" si="17"/>
        <v/>
      </c>
      <c r="AY27" s="155" t="str">
        <f t="shared" si="17"/>
        <v/>
      </c>
      <c r="AZ27" s="155" t="str">
        <f t="shared" si="17"/>
        <v/>
      </c>
      <c r="BA27" s="155" t="str">
        <f t="shared" si="17"/>
        <v/>
      </c>
      <c r="BB27" s="155" t="str">
        <f t="shared" si="17"/>
        <v/>
      </c>
      <c r="BC27" s="155" t="str">
        <f t="shared" si="17"/>
        <v/>
      </c>
      <c r="BD27" s="155" t="str">
        <f t="shared" si="17"/>
        <v/>
      </c>
      <c r="BE27" s="155" t="str">
        <f t="shared" si="17"/>
        <v/>
      </c>
      <c r="BF27" s="155" t="str">
        <f t="shared" si="17"/>
        <v/>
      </c>
      <c r="BG27" s="155" t="str">
        <f t="shared" si="17"/>
        <v/>
      </c>
      <c r="BH27" s="155" t="str">
        <f t="shared" si="17"/>
        <v/>
      </c>
      <c r="BI27" s="155" t="str">
        <f t="shared" si="17"/>
        <v/>
      </c>
      <c r="BJ27" s="155" t="str">
        <f t="shared" si="17"/>
        <v/>
      </c>
      <c r="BK27" s="155" t="str">
        <f t="shared" si="17"/>
        <v/>
      </c>
      <c r="BL27" s="155" t="str">
        <f t="shared" si="17"/>
        <v/>
      </c>
      <c r="BM27" s="155" t="str">
        <f t="shared" si="17"/>
        <v/>
      </c>
      <c r="BN27" s="155" t="str">
        <f t="shared" si="17"/>
        <v/>
      </c>
      <c r="BO27" s="155" t="str">
        <f t="shared" si="17"/>
        <v/>
      </c>
      <c r="BP27" s="155" t="str">
        <f t="shared" si="17"/>
        <v/>
      </c>
      <c r="BQ27" s="155" t="str">
        <f t="shared" ref="BQ27:EB28" si="25">IF(SUM(BQ$77:BQ$80,BQ$87:BQ$88,BQ$95:BQ$96)=0,"",$D27)</f>
        <v/>
      </c>
      <c r="BR27" s="155" t="str">
        <f t="shared" si="25"/>
        <v/>
      </c>
      <c r="BS27" s="155" t="str">
        <f t="shared" si="25"/>
        <v/>
      </c>
      <c r="BT27" s="155" t="str">
        <f t="shared" si="25"/>
        <v/>
      </c>
      <c r="BU27" s="155" t="str">
        <f t="shared" si="25"/>
        <v/>
      </c>
      <c r="BV27" s="155" t="str">
        <f t="shared" si="25"/>
        <v/>
      </c>
      <c r="BW27" s="155" t="str">
        <f t="shared" si="25"/>
        <v/>
      </c>
      <c r="BX27" s="155" t="str">
        <f t="shared" si="25"/>
        <v/>
      </c>
      <c r="BY27" s="155" t="str">
        <f t="shared" si="25"/>
        <v/>
      </c>
      <c r="BZ27" s="155" t="str">
        <f t="shared" si="25"/>
        <v/>
      </c>
      <c r="CA27" s="155" t="str">
        <f t="shared" si="25"/>
        <v/>
      </c>
      <c r="CB27" s="155" t="str">
        <f t="shared" si="25"/>
        <v/>
      </c>
      <c r="CC27" s="155" t="str">
        <f t="shared" si="25"/>
        <v/>
      </c>
      <c r="CD27" s="155" t="str">
        <f t="shared" si="25"/>
        <v/>
      </c>
      <c r="CE27" s="155" t="str">
        <f t="shared" si="25"/>
        <v/>
      </c>
      <c r="CF27" s="155" t="str">
        <f t="shared" si="25"/>
        <v/>
      </c>
      <c r="CG27" s="155" t="str">
        <f t="shared" si="25"/>
        <v/>
      </c>
      <c r="CH27" s="155" t="str">
        <f t="shared" si="25"/>
        <v/>
      </c>
      <c r="CI27" s="155" t="str">
        <f t="shared" si="25"/>
        <v/>
      </c>
      <c r="CJ27" s="155" t="str">
        <f t="shared" si="25"/>
        <v/>
      </c>
      <c r="CK27" s="155" t="str">
        <f t="shared" si="25"/>
        <v/>
      </c>
      <c r="CL27" s="155" t="str">
        <f t="shared" si="25"/>
        <v/>
      </c>
      <c r="CM27" s="155" t="str">
        <f t="shared" si="25"/>
        <v/>
      </c>
      <c r="CN27" s="155" t="str">
        <f t="shared" si="25"/>
        <v/>
      </c>
      <c r="CO27" s="155" t="str">
        <f t="shared" si="25"/>
        <v/>
      </c>
      <c r="CP27" s="155" t="str">
        <f t="shared" si="25"/>
        <v/>
      </c>
      <c r="CQ27" s="155" t="str">
        <f t="shared" si="25"/>
        <v/>
      </c>
      <c r="CR27" s="155" t="str">
        <f t="shared" si="25"/>
        <v/>
      </c>
      <c r="CS27" s="155" t="str">
        <f t="shared" si="25"/>
        <v/>
      </c>
      <c r="CT27" s="155" t="str">
        <f t="shared" si="25"/>
        <v/>
      </c>
      <c r="CU27" s="155" t="str">
        <f t="shared" si="25"/>
        <v/>
      </c>
      <c r="CV27" s="155" t="str">
        <f t="shared" si="25"/>
        <v/>
      </c>
      <c r="CW27" s="155" t="str">
        <f t="shared" si="25"/>
        <v/>
      </c>
      <c r="CX27" s="155" t="str">
        <f t="shared" si="25"/>
        <v/>
      </c>
      <c r="CY27" s="155" t="str">
        <f t="shared" si="25"/>
        <v/>
      </c>
      <c r="CZ27" s="155" t="str">
        <f t="shared" si="25"/>
        <v/>
      </c>
      <c r="DA27" s="155" t="str">
        <f t="shared" si="25"/>
        <v/>
      </c>
      <c r="DB27" s="155" t="str">
        <f t="shared" si="25"/>
        <v/>
      </c>
      <c r="DC27" s="155" t="str">
        <f t="shared" si="25"/>
        <v/>
      </c>
      <c r="DD27" s="155" t="str">
        <f t="shared" si="25"/>
        <v/>
      </c>
      <c r="DE27" s="155" t="str">
        <f t="shared" si="25"/>
        <v/>
      </c>
      <c r="DF27" s="155" t="str">
        <f t="shared" si="25"/>
        <v/>
      </c>
      <c r="DG27" s="155" t="str">
        <f t="shared" si="25"/>
        <v/>
      </c>
      <c r="DH27" s="155" t="str">
        <f t="shared" si="25"/>
        <v/>
      </c>
      <c r="DI27" s="155" t="str">
        <f t="shared" si="25"/>
        <v/>
      </c>
      <c r="DJ27" s="155" t="str">
        <f t="shared" si="25"/>
        <v/>
      </c>
      <c r="DK27" s="155" t="str">
        <f t="shared" si="25"/>
        <v/>
      </c>
      <c r="DL27" s="155" t="str">
        <f t="shared" si="25"/>
        <v/>
      </c>
      <c r="DM27" s="155" t="str">
        <f t="shared" si="25"/>
        <v/>
      </c>
      <c r="DN27" s="155" t="str">
        <f t="shared" si="25"/>
        <v/>
      </c>
      <c r="DO27" s="155" t="str">
        <f t="shared" si="25"/>
        <v/>
      </c>
      <c r="DP27" s="155" t="str">
        <f t="shared" si="25"/>
        <v/>
      </c>
      <c r="DQ27" s="155" t="str">
        <f t="shared" si="25"/>
        <v/>
      </c>
      <c r="DR27" s="155" t="str">
        <f t="shared" si="25"/>
        <v/>
      </c>
      <c r="DS27" s="155" t="str">
        <f t="shared" si="25"/>
        <v/>
      </c>
      <c r="DT27" s="155" t="str">
        <f t="shared" si="25"/>
        <v/>
      </c>
      <c r="DU27" s="155" t="str">
        <f t="shared" si="25"/>
        <v/>
      </c>
      <c r="DV27" s="155" t="str">
        <f t="shared" si="25"/>
        <v/>
      </c>
      <c r="DW27" s="155" t="str">
        <f t="shared" si="25"/>
        <v/>
      </c>
      <c r="DX27" s="155" t="str">
        <f t="shared" si="25"/>
        <v/>
      </c>
      <c r="DY27" s="155" t="str">
        <f t="shared" si="25"/>
        <v/>
      </c>
      <c r="DZ27" s="155" t="str">
        <f t="shared" si="25"/>
        <v/>
      </c>
      <c r="EA27" s="155" t="str">
        <f t="shared" si="25"/>
        <v/>
      </c>
      <c r="EB27" s="155" t="str">
        <f t="shared" si="25"/>
        <v/>
      </c>
      <c r="EC27" s="155" t="str">
        <f t="shared" ref="EC27:GN28" si="26">IF(SUM(EC$77:EC$80,EC$87:EC$88,EC$95:EC$96)=0,"",$D27)</f>
        <v/>
      </c>
      <c r="ED27" s="155" t="str">
        <f t="shared" si="26"/>
        <v/>
      </c>
      <c r="EE27" s="155" t="str">
        <f t="shared" si="26"/>
        <v/>
      </c>
      <c r="EF27" s="155" t="str">
        <f t="shared" si="26"/>
        <v/>
      </c>
      <c r="EG27" s="155" t="str">
        <f t="shared" si="26"/>
        <v/>
      </c>
      <c r="EH27" s="155" t="str">
        <f t="shared" si="26"/>
        <v/>
      </c>
      <c r="EI27" s="155" t="str">
        <f t="shared" si="26"/>
        <v/>
      </c>
      <c r="EJ27" s="155" t="str">
        <f t="shared" si="26"/>
        <v/>
      </c>
      <c r="EK27" s="155" t="str">
        <f t="shared" si="26"/>
        <v/>
      </c>
      <c r="EL27" s="155" t="str">
        <f t="shared" si="26"/>
        <v/>
      </c>
      <c r="EM27" s="155" t="str">
        <f t="shared" si="26"/>
        <v/>
      </c>
      <c r="EN27" s="155" t="str">
        <f t="shared" si="26"/>
        <v/>
      </c>
      <c r="EO27" s="155" t="str">
        <f t="shared" si="26"/>
        <v/>
      </c>
      <c r="EP27" s="155" t="str">
        <f t="shared" si="26"/>
        <v/>
      </c>
      <c r="EQ27" s="155" t="str">
        <f t="shared" si="26"/>
        <v/>
      </c>
      <c r="ER27" s="155" t="str">
        <f t="shared" si="26"/>
        <v/>
      </c>
      <c r="ES27" s="155" t="str">
        <f t="shared" si="26"/>
        <v/>
      </c>
      <c r="ET27" s="155" t="str">
        <f t="shared" si="26"/>
        <v/>
      </c>
      <c r="EU27" s="155" t="str">
        <f t="shared" si="26"/>
        <v/>
      </c>
      <c r="EV27" s="155" t="str">
        <f t="shared" si="26"/>
        <v/>
      </c>
      <c r="EW27" s="155" t="str">
        <f t="shared" si="26"/>
        <v/>
      </c>
      <c r="EX27" s="155" t="str">
        <f t="shared" si="26"/>
        <v/>
      </c>
      <c r="EY27" s="155" t="str">
        <f t="shared" si="26"/>
        <v/>
      </c>
      <c r="EZ27" s="155" t="str">
        <f t="shared" si="26"/>
        <v/>
      </c>
      <c r="FA27" s="155" t="str">
        <f t="shared" si="26"/>
        <v/>
      </c>
      <c r="FB27" s="155" t="str">
        <f t="shared" si="26"/>
        <v/>
      </c>
      <c r="FC27" s="155" t="str">
        <f t="shared" si="26"/>
        <v/>
      </c>
      <c r="FD27" s="155" t="str">
        <f t="shared" si="26"/>
        <v/>
      </c>
      <c r="FE27" s="155" t="str">
        <f t="shared" si="26"/>
        <v/>
      </c>
      <c r="FF27" s="155" t="str">
        <f t="shared" si="26"/>
        <v/>
      </c>
      <c r="FG27" s="155" t="str">
        <f t="shared" si="26"/>
        <v/>
      </c>
      <c r="FH27" s="155" t="str">
        <f t="shared" si="26"/>
        <v/>
      </c>
      <c r="FI27" s="155" t="str">
        <f t="shared" si="26"/>
        <v/>
      </c>
      <c r="FJ27" s="155" t="str">
        <f t="shared" si="26"/>
        <v/>
      </c>
      <c r="FK27" s="155" t="str">
        <f t="shared" si="26"/>
        <v/>
      </c>
      <c r="FL27" s="155" t="str">
        <f t="shared" si="26"/>
        <v/>
      </c>
      <c r="FM27" s="155" t="str">
        <f t="shared" si="26"/>
        <v/>
      </c>
      <c r="FN27" s="155" t="str">
        <f t="shared" si="26"/>
        <v/>
      </c>
      <c r="FO27" s="155" t="str">
        <f t="shared" si="26"/>
        <v/>
      </c>
      <c r="FP27" s="155" t="str">
        <f t="shared" si="26"/>
        <v/>
      </c>
      <c r="FQ27" s="155" t="str">
        <f t="shared" si="26"/>
        <v/>
      </c>
      <c r="FR27" s="155" t="str">
        <f t="shared" si="26"/>
        <v/>
      </c>
      <c r="FS27" s="155" t="str">
        <f t="shared" si="26"/>
        <v/>
      </c>
      <c r="FT27" s="155" t="str">
        <f t="shared" si="26"/>
        <v/>
      </c>
      <c r="FU27" s="155" t="str">
        <f t="shared" si="26"/>
        <v/>
      </c>
      <c r="FV27" s="155" t="str">
        <f t="shared" si="26"/>
        <v/>
      </c>
      <c r="FW27" s="155" t="str">
        <f t="shared" si="26"/>
        <v/>
      </c>
      <c r="FX27" s="155" t="str">
        <f t="shared" si="26"/>
        <v/>
      </c>
      <c r="FY27" s="155" t="str">
        <f t="shared" si="26"/>
        <v/>
      </c>
      <c r="FZ27" s="155" t="str">
        <f t="shared" si="26"/>
        <v/>
      </c>
      <c r="GA27" s="155" t="str">
        <f t="shared" si="26"/>
        <v/>
      </c>
      <c r="GB27" s="155" t="str">
        <f t="shared" si="26"/>
        <v/>
      </c>
      <c r="GC27" s="155" t="str">
        <f t="shared" si="26"/>
        <v/>
      </c>
      <c r="GD27" s="155" t="str">
        <f t="shared" si="26"/>
        <v/>
      </c>
      <c r="GE27" s="155" t="str">
        <f t="shared" si="26"/>
        <v/>
      </c>
      <c r="GF27" s="155" t="str">
        <f t="shared" si="26"/>
        <v/>
      </c>
      <c r="GG27" s="155" t="str">
        <f t="shared" si="26"/>
        <v/>
      </c>
      <c r="GH27" s="155" t="str">
        <f t="shared" si="26"/>
        <v/>
      </c>
      <c r="GI27" s="155" t="str">
        <f t="shared" si="26"/>
        <v/>
      </c>
      <c r="GJ27" s="155" t="str">
        <f t="shared" si="26"/>
        <v/>
      </c>
      <c r="GK27" s="155" t="str">
        <f t="shared" si="26"/>
        <v/>
      </c>
      <c r="GL27" s="155" t="str">
        <f t="shared" si="26"/>
        <v/>
      </c>
      <c r="GM27" s="155" t="str">
        <f t="shared" si="26"/>
        <v/>
      </c>
      <c r="GN27" s="155" t="str">
        <f t="shared" si="26"/>
        <v/>
      </c>
      <c r="GO27" s="155" t="str">
        <f t="shared" si="18"/>
        <v/>
      </c>
      <c r="GP27" s="155" t="str">
        <f t="shared" si="18"/>
        <v/>
      </c>
      <c r="GQ27" s="155" t="str">
        <f t="shared" si="18"/>
        <v/>
      </c>
      <c r="GR27" s="155" t="str">
        <f t="shared" si="18"/>
        <v/>
      </c>
      <c r="GS27" s="155" t="str">
        <f t="shared" si="18"/>
        <v/>
      </c>
      <c r="GT27" s="155" t="str">
        <f t="shared" si="18"/>
        <v/>
      </c>
      <c r="GU27" s="155" t="str">
        <f t="shared" si="18"/>
        <v/>
      </c>
      <c r="GV27" s="155" t="str">
        <f t="shared" si="18"/>
        <v/>
      </c>
      <c r="GW27" s="155" t="str">
        <f t="shared" si="18"/>
        <v/>
      </c>
      <c r="GX27" s="155" t="str">
        <f t="shared" si="18"/>
        <v/>
      </c>
      <c r="GY27" s="155" t="str">
        <f t="shared" si="18"/>
        <v/>
      </c>
      <c r="GZ27" s="155" t="str">
        <f t="shared" si="18"/>
        <v/>
      </c>
      <c r="HA27" s="155" t="str">
        <f t="shared" si="18"/>
        <v/>
      </c>
      <c r="HB27" s="155" t="str">
        <f t="shared" si="18"/>
        <v/>
      </c>
      <c r="HC27" s="155" t="str">
        <f t="shared" si="18"/>
        <v/>
      </c>
      <c r="HD27" s="155" t="str">
        <f t="shared" si="3"/>
        <v/>
      </c>
      <c r="HE27" s="155" t="str">
        <f t="shared" ref="HE27:JP28" si="27">IF(SUM(HE$77:HE$80,HE$87:HE$88,HE$95:HE$96)=0,"",$D27)</f>
        <v/>
      </c>
      <c r="HF27" s="155" t="str">
        <f t="shared" si="27"/>
        <v/>
      </c>
      <c r="HG27" s="155" t="str">
        <f t="shared" si="27"/>
        <v/>
      </c>
      <c r="HH27" s="155" t="str">
        <f t="shared" si="27"/>
        <v/>
      </c>
      <c r="HI27" s="155" t="str">
        <f t="shared" si="27"/>
        <v/>
      </c>
      <c r="HJ27" s="155" t="str">
        <f t="shared" si="27"/>
        <v/>
      </c>
      <c r="HK27" s="155" t="str">
        <f t="shared" si="27"/>
        <v/>
      </c>
      <c r="HL27" s="155" t="str">
        <f t="shared" si="27"/>
        <v/>
      </c>
      <c r="HM27" s="155" t="str">
        <f t="shared" si="27"/>
        <v/>
      </c>
      <c r="HN27" s="155" t="str">
        <f t="shared" si="27"/>
        <v/>
      </c>
      <c r="HO27" s="155" t="str">
        <f t="shared" si="27"/>
        <v/>
      </c>
      <c r="HP27" s="155" t="str">
        <f t="shared" si="27"/>
        <v/>
      </c>
      <c r="HQ27" s="155" t="str">
        <f t="shared" si="27"/>
        <v/>
      </c>
      <c r="HR27" s="155" t="str">
        <f t="shared" si="27"/>
        <v/>
      </c>
      <c r="HS27" s="155" t="str">
        <f t="shared" si="27"/>
        <v/>
      </c>
      <c r="HT27" s="155" t="str">
        <f t="shared" si="27"/>
        <v/>
      </c>
      <c r="HU27" s="155" t="str">
        <f t="shared" si="27"/>
        <v/>
      </c>
      <c r="HV27" s="155" t="str">
        <f t="shared" si="27"/>
        <v/>
      </c>
      <c r="HW27" s="155" t="str">
        <f t="shared" si="27"/>
        <v/>
      </c>
      <c r="HX27" s="155" t="str">
        <f t="shared" si="27"/>
        <v/>
      </c>
      <c r="HY27" s="155" t="str">
        <f t="shared" si="27"/>
        <v/>
      </c>
      <c r="HZ27" s="155" t="str">
        <f t="shared" si="27"/>
        <v/>
      </c>
      <c r="IA27" s="155" t="str">
        <f t="shared" si="27"/>
        <v/>
      </c>
      <c r="IB27" s="155" t="str">
        <f t="shared" si="27"/>
        <v/>
      </c>
      <c r="IC27" s="155" t="str">
        <f t="shared" si="27"/>
        <v/>
      </c>
      <c r="ID27" s="155" t="str">
        <f t="shared" si="27"/>
        <v/>
      </c>
      <c r="IE27" s="155" t="str">
        <f t="shared" si="27"/>
        <v/>
      </c>
      <c r="IF27" s="155" t="str">
        <f t="shared" si="27"/>
        <v/>
      </c>
      <c r="IG27" s="155" t="str">
        <f t="shared" si="27"/>
        <v/>
      </c>
      <c r="IH27" s="155" t="str">
        <f t="shared" si="27"/>
        <v/>
      </c>
      <c r="II27" s="155" t="str">
        <f t="shared" si="27"/>
        <v/>
      </c>
      <c r="IJ27" s="155" t="str">
        <f t="shared" si="27"/>
        <v/>
      </c>
      <c r="IK27" s="155" t="str">
        <f t="shared" si="27"/>
        <v/>
      </c>
      <c r="IL27" s="155" t="str">
        <f t="shared" si="27"/>
        <v/>
      </c>
      <c r="IM27" s="155" t="str">
        <f t="shared" si="27"/>
        <v/>
      </c>
      <c r="IN27" s="155" t="str">
        <f t="shared" si="27"/>
        <v/>
      </c>
      <c r="IO27" s="155" t="str">
        <f t="shared" si="27"/>
        <v/>
      </c>
      <c r="IP27" s="155" t="str">
        <f t="shared" si="27"/>
        <v/>
      </c>
      <c r="IQ27" s="155" t="str">
        <f t="shared" si="27"/>
        <v/>
      </c>
      <c r="IR27" s="155" t="str">
        <f t="shared" si="27"/>
        <v/>
      </c>
      <c r="IS27" s="155" t="str">
        <f t="shared" si="27"/>
        <v/>
      </c>
      <c r="IT27" s="155" t="str">
        <f t="shared" si="27"/>
        <v/>
      </c>
      <c r="IU27" s="155" t="str">
        <f t="shared" si="27"/>
        <v/>
      </c>
      <c r="IV27" s="155" t="str">
        <f t="shared" si="27"/>
        <v/>
      </c>
      <c r="IW27" s="155" t="str">
        <f t="shared" si="27"/>
        <v/>
      </c>
      <c r="IX27" s="155" t="str">
        <f t="shared" si="27"/>
        <v/>
      </c>
      <c r="IY27" s="155" t="str">
        <f t="shared" si="27"/>
        <v/>
      </c>
      <c r="IZ27" s="155" t="str">
        <f t="shared" si="27"/>
        <v/>
      </c>
      <c r="JA27" s="155" t="str">
        <f t="shared" si="27"/>
        <v/>
      </c>
      <c r="JB27" s="155" t="str">
        <f t="shared" si="27"/>
        <v/>
      </c>
      <c r="JC27" s="155" t="str">
        <f t="shared" si="27"/>
        <v/>
      </c>
      <c r="JD27" s="155" t="str">
        <f t="shared" si="27"/>
        <v/>
      </c>
      <c r="JE27" s="155" t="str">
        <f t="shared" si="27"/>
        <v/>
      </c>
      <c r="JF27" s="155" t="str">
        <f t="shared" si="27"/>
        <v/>
      </c>
      <c r="JG27" s="155" t="str">
        <f t="shared" si="27"/>
        <v/>
      </c>
      <c r="JH27" s="155" t="str">
        <f t="shared" si="27"/>
        <v/>
      </c>
      <c r="JI27" s="155" t="str">
        <f t="shared" si="27"/>
        <v/>
      </c>
      <c r="JJ27" s="155" t="str">
        <f t="shared" si="27"/>
        <v/>
      </c>
      <c r="JK27" s="155" t="str">
        <f t="shared" si="27"/>
        <v/>
      </c>
      <c r="JL27" s="155" t="str">
        <f t="shared" si="27"/>
        <v/>
      </c>
      <c r="JM27" s="155" t="str">
        <f t="shared" si="27"/>
        <v/>
      </c>
      <c r="JN27" s="155" t="str">
        <f t="shared" si="27"/>
        <v/>
      </c>
      <c r="JO27" s="155" t="str">
        <f t="shared" si="27"/>
        <v/>
      </c>
      <c r="JP27" s="155" t="str">
        <f t="shared" si="27"/>
        <v/>
      </c>
      <c r="JQ27" s="155" t="str">
        <f t="shared" si="19"/>
        <v/>
      </c>
      <c r="JR27" s="155" t="str">
        <f t="shared" si="19"/>
        <v/>
      </c>
      <c r="JS27" s="155" t="str">
        <f t="shared" si="19"/>
        <v/>
      </c>
      <c r="JT27" s="155" t="str">
        <f t="shared" si="19"/>
        <v/>
      </c>
      <c r="JU27" s="155" t="str">
        <f t="shared" si="19"/>
        <v/>
      </c>
      <c r="JV27" s="155" t="str">
        <f t="shared" si="19"/>
        <v/>
      </c>
      <c r="JW27" s="155" t="str">
        <f t="shared" si="19"/>
        <v/>
      </c>
      <c r="JX27" s="155" t="str">
        <f t="shared" si="19"/>
        <v/>
      </c>
      <c r="JY27" s="155" t="str">
        <f t="shared" si="19"/>
        <v/>
      </c>
      <c r="JZ27" s="155" t="str">
        <f t="shared" si="19"/>
        <v/>
      </c>
      <c r="KA27" s="155" t="str">
        <f t="shared" si="19"/>
        <v/>
      </c>
      <c r="KB27" s="155" t="str">
        <f t="shared" si="19"/>
        <v/>
      </c>
      <c r="KC27" s="155" t="str">
        <f t="shared" si="19"/>
        <v/>
      </c>
      <c r="KD27" s="155" t="str">
        <f t="shared" si="19"/>
        <v/>
      </c>
      <c r="KE27" s="155" t="str">
        <f t="shared" si="19"/>
        <v/>
      </c>
      <c r="KF27" s="155" t="str">
        <f t="shared" si="19"/>
        <v/>
      </c>
      <c r="KG27" s="155" t="str">
        <f t="shared" si="19"/>
        <v/>
      </c>
      <c r="KH27" s="155" t="str">
        <f t="shared" si="19"/>
        <v/>
      </c>
      <c r="KI27" s="155" t="str">
        <f t="shared" si="19"/>
        <v/>
      </c>
      <c r="KJ27" s="155" t="str">
        <f t="shared" si="19"/>
        <v/>
      </c>
      <c r="KK27" s="155" t="str">
        <f t="shared" si="19"/>
        <v/>
      </c>
      <c r="KL27" s="155" t="str">
        <f t="shared" si="19"/>
        <v/>
      </c>
      <c r="KM27" s="155" t="str">
        <f t="shared" si="19"/>
        <v/>
      </c>
      <c r="KN27" s="155" t="str">
        <f t="shared" si="19"/>
        <v/>
      </c>
      <c r="KO27" s="155" t="str">
        <f t="shared" si="19"/>
        <v/>
      </c>
      <c r="KP27" s="155" t="str">
        <f t="shared" si="19"/>
        <v/>
      </c>
      <c r="KQ27" s="155" t="str">
        <f t="shared" si="19"/>
        <v/>
      </c>
      <c r="KR27" s="155" t="str">
        <f t="shared" si="19"/>
        <v/>
      </c>
      <c r="KS27" s="155" t="str">
        <f t="shared" si="19"/>
        <v/>
      </c>
      <c r="KT27" s="155" t="str">
        <f t="shared" si="19"/>
        <v/>
      </c>
      <c r="KU27" s="155" t="str">
        <f t="shared" si="19"/>
        <v/>
      </c>
      <c r="KV27" s="155" t="str">
        <f t="shared" si="19"/>
        <v/>
      </c>
      <c r="KW27" s="155" t="str">
        <f t="shared" si="19"/>
        <v/>
      </c>
      <c r="KX27" s="155" t="str">
        <f t="shared" si="19"/>
        <v/>
      </c>
      <c r="KY27" s="155" t="str">
        <f t="shared" si="19"/>
        <v/>
      </c>
      <c r="KZ27" s="155" t="str">
        <f t="shared" si="19"/>
        <v/>
      </c>
      <c r="LA27" s="155" t="str">
        <f t="shared" si="19"/>
        <v/>
      </c>
      <c r="LB27" s="155" t="str">
        <f t="shared" si="19"/>
        <v/>
      </c>
      <c r="LC27" s="155" t="str">
        <f t="shared" si="19"/>
        <v/>
      </c>
      <c r="LD27" s="155" t="str">
        <f t="shared" si="19"/>
        <v/>
      </c>
      <c r="LE27" s="155" t="str">
        <f t="shared" si="19"/>
        <v/>
      </c>
      <c r="LF27" s="155" t="str">
        <f t="shared" si="19"/>
        <v/>
      </c>
      <c r="LG27" s="155" t="str">
        <f t="shared" si="19"/>
        <v/>
      </c>
      <c r="LH27" s="155" t="str">
        <f t="shared" si="19"/>
        <v/>
      </c>
      <c r="LI27" s="155" t="str">
        <f t="shared" si="19"/>
        <v/>
      </c>
      <c r="LJ27" s="155" t="str">
        <f t="shared" si="19"/>
        <v/>
      </c>
      <c r="LK27" s="155" t="str">
        <f t="shared" si="19"/>
        <v/>
      </c>
      <c r="LL27" s="155" t="str">
        <f t="shared" si="19"/>
        <v/>
      </c>
      <c r="LM27" s="155" t="str">
        <f t="shared" si="19"/>
        <v/>
      </c>
      <c r="LN27" s="155" t="str">
        <f t="shared" si="19"/>
        <v/>
      </c>
      <c r="LO27" s="155" t="str">
        <f t="shared" si="19"/>
        <v/>
      </c>
      <c r="LP27" s="155" t="str">
        <f t="shared" si="19"/>
        <v/>
      </c>
      <c r="LQ27" s="155" t="str">
        <f t="shared" si="19"/>
        <v/>
      </c>
      <c r="LR27" s="155" t="str">
        <f t="shared" si="19"/>
        <v/>
      </c>
      <c r="LS27" s="155" t="str">
        <f t="shared" si="19"/>
        <v/>
      </c>
      <c r="LT27" s="155" t="str">
        <f t="shared" si="19"/>
        <v/>
      </c>
      <c r="LU27" s="155" t="str">
        <f t="shared" si="19"/>
        <v/>
      </c>
      <c r="LV27" s="155" t="str">
        <f t="shared" si="19"/>
        <v/>
      </c>
      <c r="LW27" s="155" t="str">
        <f t="shared" si="19"/>
        <v/>
      </c>
      <c r="LX27" s="155" t="str">
        <f t="shared" si="19"/>
        <v/>
      </c>
      <c r="LY27" s="155" t="str">
        <f t="shared" si="19"/>
        <v/>
      </c>
      <c r="LZ27" s="155" t="str">
        <f t="shared" si="19"/>
        <v/>
      </c>
      <c r="MA27" s="155" t="str">
        <f t="shared" si="19"/>
        <v/>
      </c>
      <c r="MB27" s="155" t="str">
        <f t="shared" si="5"/>
        <v/>
      </c>
      <c r="MC27" s="155" t="str">
        <f t="shared" ref="MC27:ON28" si="28">IF(SUM(MC$77:MC$80,MC$87:MC$88,MC$95:MC$96)=0,"",$D27)</f>
        <v/>
      </c>
      <c r="MD27" s="155" t="str">
        <f t="shared" si="28"/>
        <v/>
      </c>
      <c r="ME27" s="155" t="str">
        <f t="shared" si="28"/>
        <v/>
      </c>
      <c r="MF27" s="155" t="str">
        <f t="shared" si="28"/>
        <v/>
      </c>
      <c r="MG27" s="155" t="str">
        <f t="shared" si="28"/>
        <v/>
      </c>
      <c r="MH27" s="155" t="str">
        <f t="shared" si="28"/>
        <v/>
      </c>
      <c r="MI27" s="155" t="str">
        <f t="shared" si="28"/>
        <v/>
      </c>
      <c r="MJ27" s="155" t="str">
        <f t="shared" si="28"/>
        <v/>
      </c>
      <c r="MK27" s="155" t="str">
        <f t="shared" si="28"/>
        <v/>
      </c>
      <c r="ML27" s="155" t="str">
        <f t="shared" si="28"/>
        <v/>
      </c>
      <c r="MM27" s="155" t="str">
        <f t="shared" si="28"/>
        <v/>
      </c>
      <c r="MN27" s="155" t="str">
        <f t="shared" si="28"/>
        <v/>
      </c>
      <c r="MO27" s="155" t="str">
        <f t="shared" si="28"/>
        <v/>
      </c>
      <c r="MP27" s="155" t="str">
        <f t="shared" si="28"/>
        <v/>
      </c>
      <c r="MQ27" s="155" t="str">
        <f t="shared" si="28"/>
        <v/>
      </c>
      <c r="MR27" s="155" t="str">
        <f t="shared" si="28"/>
        <v/>
      </c>
      <c r="MS27" s="155" t="str">
        <f t="shared" si="28"/>
        <v/>
      </c>
      <c r="MT27" s="155" t="str">
        <f t="shared" si="28"/>
        <v/>
      </c>
      <c r="MU27" s="155" t="str">
        <f t="shared" si="28"/>
        <v/>
      </c>
      <c r="MV27" s="155" t="str">
        <f t="shared" si="28"/>
        <v/>
      </c>
      <c r="MW27" s="155" t="str">
        <f t="shared" si="28"/>
        <v/>
      </c>
      <c r="MX27" s="155" t="str">
        <f t="shared" si="28"/>
        <v/>
      </c>
      <c r="MY27" s="155" t="str">
        <f t="shared" si="28"/>
        <v/>
      </c>
      <c r="MZ27" s="155" t="str">
        <f t="shared" si="28"/>
        <v/>
      </c>
      <c r="NA27" s="155" t="str">
        <f t="shared" si="28"/>
        <v/>
      </c>
      <c r="NB27" s="155" t="str">
        <f t="shared" si="28"/>
        <v/>
      </c>
      <c r="NC27" s="155" t="str">
        <f t="shared" si="28"/>
        <v/>
      </c>
      <c r="ND27" s="155" t="str">
        <f t="shared" si="28"/>
        <v/>
      </c>
      <c r="NE27" s="155" t="str">
        <f t="shared" si="28"/>
        <v/>
      </c>
      <c r="NF27" s="155" t="str">
        <f t="shared" si="28"/>
        <v/>
      </c>
      <c r="NG27" s="155" t="str">
        <f t="shared" si="28"/>
        <v/>
      </c>
      <c r="NH27" s="155" t="str">
        <f t="shared" si="28"/>
        <v/>
      </c>
      <c r="NI27" s="155" t="str">
        <f t="shared" si="28"/>
        <v/>
      </c>
      <c r="NJ27" s="155" t="str">
        <f t="shared" si="28"/>
        <v/>
      </c>
      <c r="NK27" s="155" t="str">
        <f t="shared" si="28"/>
        <v/>
      </c>
      <c r="NL27" s="155" t="str">
        <f t="shared" si="28"/>
        <v/>
      </c>
      <c r="NM27" s="155" t="str">
        <f t="shared" si="28"/>
        <v/>
      </c>
      <c r="NN27" s="155" t="str">
        <f t="shared" si="28"/>
        <v/>
      </c>
      <c r="NO27" s="155" t="str">
        <f t="shared" si="28"/>
        <v/>
      </c>
      <c r="NP27" s="155" t="str">
        <f t="shared" si="28"/>
        <v/>
      </c>
      <c r="NQ27" s="155" t="str">
        <f t="shared" si="28"/>
        <v/>
      </c>
      <c r="NR27" s="155" t="str">
        <f t="shared" si="28"/>
        <v/>
      </c>
      <c r="NS27" s="155" t="str">
        <f t="shared" si="28"/>
        <v/>
      </c>
      <c r="NT27" s="155" t="str">
        <f t="shared" si="28"/>
        <v/>
      </c>
      <c r="NU27" s="155" t="str">
        <f t="shared" si="28"/>
        <v/>
      </c>
      <c r="NV27" s="155" t="str">
        <f t="shared" si="28"/>
        <v/>
      </c>
      <c r="NW27" s="155" t="str">
        <f t="shared" si="28"/>
        <v/>
      </c>
      <c r="NX27" s="155" t="str">
        <f t="shared" si="28"/>
        <v/>
      </c>
      <c r="NY27" s="155" t="str">
        <f t="shared" si="28"/>
        <v/>
      </c>
      <c r="NZ27" s="155" t="str">
        <f t="shared" si="28"/>
        <v/>
      </c>
      <c r="OA27" s="155" t="str">
        <f t="shared" si="28"/>
        <v/>
      </c>
      <c r="OB27" s="155" t="str">
        <f t="shared" si="28"/>
        <v/>
      </c>
      <c r="OC27" s="155" t="str">
        <f t="shared" si="28"/>
        <v/>
      </c>
      <c r="OD27" s="155" t="str">
        <f t="shared" si="28"/>
        <v/>
      </c>
      <c r="OE27" s="155" t="str">
        <f t="shared" si="28"/>
        <v/>
      </c>
      <c r="OF27" s="155" t="str">
        <f t="shared" si="28"/>
        <v/>
      </c>
      <c r="OG27" s="155" t="str">
        <f t="shared" si="28"/>
        <v/>
      </c>
      <c r="OH27" s="155" t="str">
        <f t="shared" si="28"/>
        <v/>
      </c>
      <c r="OI27" s="155" t="str">
        <f t="shared" si="28"/>
        <v/>
      </c>
      <c r="OJ27" s="155" t="str">
        <f t="shared" si="28"/>
        <v/>
      </c>
      <c r="OK27" s="155" t="str">
        <f t="shared" si="28"/>
        <v/>
      </c>
      <c r="OL27" s="155" t="str">
        <f t="shared" si="28"/>
        <v/>
      </c>
      <c r="OM27" s="155" t="str">
        <f t="shared" si="28"/>
        <v/>
      </c>
      <c r="ON27" s="155" t="str">
        <f t="shared" si="28"/>
        <v/>
      </c>
      <c r="OO27" s="155" t="str">
        <f t="shared" si="20"/>
        <v/>
      </c>
      <c r="OP27" s="155" t="str">
        <f t="shared" si="20"/>
        <v/>
      </c>
      <c r="OQ27" s="155" t="str">
        <f t="shared" si="20"/>
        <v/>
      </c>
      <c r="OR27" s="155" t="str">
        <f t="shared" si="20"/>
        <v/>
      </c>
      <c r="OS27" s="155" t="str">
        <f t="shared" si="20"/>
        <v/>
      </c>
      <c r="OT27" s="155" t="str">
        <f t="shared" si="20"/>
        <v/>
      </c>
      <c r="OU27" s="155" t="str">
        <f t="shared" si="20"/>
        <v/>
      </c>
      <c r="OV27" s="155" t="str">
        <f t="shared" si="20"/>
        <v/>
      </c>
      <c r="OW27" s="155" t="str">
        <f t="shared" si="20"/>
        <v/>
      </c>
      <c r="OX27" s="155" t="str">
        <f t="shared" si="20"/>
        <v/>
      </c>
      <c r="OY27" s="155" t="str">
        <f t="shared" si="20"/>
        <v/>
      </c>
      <c r="OZ27" s="155" t="str">
        <f t="shared" si="20"/>
        <v/>
      </c>
      <c r="PA27" s="155" t="str">
        <f t="shared" si="20"/>
        <v/>
      </c>
      <c r="PB27" s="155" t="str">
        <f t="shared" si="20"/>
        <v/>
      </c>
      <c r="PC27" s="155" t="str">
        <f t="shared" si="20"/>
        <v/>
      </c>
      <c r="PD27" s="155" t="str">
        <f t="shared" si="20"/>
        <v/>
      </c>
      <c r="PE27" s="155" t="str">
        <f t="shared" si="20"/>
        <v/>
      </c>
      <c r="PF27" s="155" t="str">
        <f t="shared" si="20"/>
        <v/>
      </c>
      <c r="PG27" s="155" t="str">
        <f t="shared" si="20"/>
        <v/>
      </c>
      <c r="PH27" s="155" t="str">
        <f t="shared" si="20"/>
        <v/>
      </c>
      <c r="PI27" s="155" t="str">
        <f t="shared" si="20"/>
        <v/>
      </c>
      <c r="PJ27" s="155" t="str">
        <f t="shared" si="20"/>
        <v/>
      </c>
      <c r="PK27" s="155" t="str">
        <f t="shared" si="20"/>
        <v/>
      </c>
      <c r="PL27" s="155" t="str">
        <f t="shared" si="20"/>
        <v/>
      </c>
      <c r="PM27" s="155" t="str">
        <f t="shared" si="20"/>
        <v/>
      </c>
      <c r="PN27" s="155" t="str">
        <f t="shared" si="20"/>
        <v/>
      </c>
      <c r="PO27" s="155" t="str">
        <f t="shared" si="20"/>
        <v/>
      </c>
      <c r="PP27" s="155" t="str">
        <f t="shared" si="20"/>
        <v/>
      </c>
      <c r="PQ27" s="155" t="str">
        <f t="shared" si="20"/>
        <v/>
      </c>
      <c r="PR27" s="155" t="str">
        <f t="shared" si="20"/>
        <v/>
      </c>
      <c r="PS27" s="155" t="str">
        <f t="shared" si="20"/>
        <v/>
      </c>
      <c r="PT27" s="155" t="str">
        <f t="shared" si="20"/>
        <v/>
      </c>
      <c r="PU27" s="155" t="str">
        <f t="shared" si="20"/>
        <v/>
      </c>
      <c r="PV27" s="155" t="str">
        <f t="shared" si="20"/>
        <v/>
      </c>
      <c r="PW27" s="155" t="str">
        <f t="shared" si="20"/>
        <v/>
      </c>
      <c r="PX27" s="155" t="str">
        <f t="shared" si="20"/>
        <v/>
      </c>
      <c r="PY27" s="155" t="str">
        <f t="shared" si="20"/>
        <v/>
      </c>
      <c r="PZ27" s="155" t="str">
        <f t="shared" si="20"/>
        <v/>
      </c>
      <c r="QA27" s="155" t="str">
        <f t="shared" si="20"/>
        <v/>
      </c>
      <c r="QB27" s="155" t="str">
        <f t="shared" si="20"/>
        <v/>
      </c>
      <c r="QC27" s="155" t="str">
        <f t="shared" si="20"/>
        <v/>
      </c>
      <c r="QD27" s="155" t="str">
        <f t="shared" si="20"/>
        <v/>
      </c>
      <c r="QE27" s="155" t="str">
        <f t="shared" si="20"/>
        <v/>
      </c>
      <c r="QF27" s="155" t="str">
        <f t="shared" si="20"/>
        <v/>
      </c>
      <c r="QG27" s="155" t="str">
        <f t="shared" si="20"/>
        <v/>
      </c>
      <c r="QH27" s="155" t="str">
        <f t="shared" si="20"/>
        <v/>
      </c>
      <c r="QI27" s="155" t="str">
        <f t="shared" si="20"/>
        <v/>
      </c>
      <c r="QJ27" s="155" t="str">
        <f t="shared" si="20"/>
        <v/>
      </c>
      <c r="QK27" s="155" t="str">
        <f t="shared" si="20"/>
        <v/>
      </c>
      <c r="QL27" s="155" t="str">
        <f t="shared" si="20"/>
        <v/>
      </c>
      <c r="QM27" s="155" t="str">
        <f t="shared" si="20"/>
        <v/>
      </c>
      <c r="QN27" s="155" t="str">
        <f t="shared" si="20"/>
        <v/>
      </c>
      <c r="QO27" s="155" t="str">
        <f t="shared" si="20"/>
        <v/>
      </c>
      <c r="QP27" s="155" t="str">
        <f t="shared" si="20"/>
        <v/>
      </c>
      <c r="QQ27" s="155" t="str">
        <f t="shared" si="20"/>
        <v/>
      </c>
      <c r="QR27" s="155" t="str">
        <f t="shared" si="20"/>
        <v/>
      </c>
      <c r="QS27" s="155" t="str">
        <f t="shared" si="20"/>
        <v/>
      </c>
      <c r="QT27" s="155" t="str">
        <f t="shared" si="20"/>
        <v/>
      </c>
      <c r="QU27" s="155" t="str">
        <f t="shared" si="20"/>
        <v/>
      </c>
      <c r="QV27" s="155" t="str">
        <f t="shared" si="20"/>
        <v/>
      </c>
      <c r="QW27" s="155" t="str">
        <f t="shared" si="20"/>
        <v/>
      </c>
      <c r="QX27" s="155" t="str">
        <f t="shared" si="20"/>
        <v/>
      </c>
      <c r="QY27" s="155" t="str">
        <f t="shared" si="20"/>
        <v/>
      </c>
      <c r="QZ27" s="155" t="str">
        <f t="shared" si="7"/>
        <v/>
      </c>
      <c r="RA27" s="155" t="str">
        <f t="shared" ref="RA27:TL28" si="29">IF(SUM(RA$77:RA$80,RA$87:RA$88,RA$95:RA$96)=0,"",$D27)</f>
        <v/>
      </c>
      <c r="RB27" s="155" t="str">
        <f t="shared" si="29"/>
        <v/>
      </c>
      <c r="RC27" s="155" t="str">
        <f t="shared" si="29"/>
        <v/>
      </c>
      <c r="RD27" s="155" t="str">
        <f t="shared" si="29"/>
        <v/>
      </c>
      <c r="RE27" s="155" t="str">
        <f t="shared" si="29"/>
        <v/>
      </c>
      <c r="RF27" s="155" t="str">
        <f t="shared" si="29"/>
        <v/>
      </c>
      <c r="RG27" s="155" t="str">
        <f t="shared" si="29"/>
        <v/>
      </c>
      <c r="RH27" s="155" t="str">
        <f t="shared" si="29"/>
        <v/>
      </c>
      <c r="RI27" s="155" t="str">
        <f t="shared" si="29"/>
        <v/>
      </c>
      <c r="RJ27" s="155" t="str">
        <f t="shared" si="29"/>
        <v/>
      </c>
      <c r="RK27" s="155" t="str">
        <f t="shared" si="29"/>
        <v/>
      </c>
      <c r="RL27" s="155" t="str">
        <f t="shared" si="29"/>
        <v/>
      </c>
      <c r="RM27" s="155" t="str">
        <f t="shared" si="29"/>
        <v/>
      </c>
      <c r="RN27" s="155" t="str">
        <f t="shared" si="29"/>
        <v/>
      </c>
      <c r="RO27" s="155" t="str">
        <f t="shared" si="29"/>
        <v/>
      </c>
      <c r="RP27" s="155" t="str">
        <f t="shared" si="29"/>
        <v/>
      </c>
      <c r="RQ27" s="155" t="str">
        <f t="shared" si="29"/>
        <v/>
      </c>
      <c r="RR27" s="155" t="str">
        <f t="shared" si="29"/>
        <v/>
      </c>
      <c r="RS27" s="155" t="str">
        <f t="shared" si="29"/>
        <v/>
      </c>
      <c r="RT27" s="155" t="str">
        <f t="shared" si="29"/>
        <v/>
      </c>
      <c r="RU27" s="155" t="str">
        <f t="shared" si="29"/>
        <v/>
      </c>
      <c r="RV27" s="155" t="str">
        <f t="shared" si="29"/>
        <v/>
      </c>
      <c r="RW27" s="155" t="str">
        <f t="shared" si="29"/>
        <v/>
      </c>
      <c r="RX27" s="155" t="str">
        <f t="shared" si="29"/>
        <v/>
      </c>
      <c r="RY27" s="155" t="str">
        <f t="shared" si="29"/>
        <v/>
      </c>
      <c r="RZ27" s="155" t="str">
        <f t="shared" si="29"/>
        <v/>
      </c>
      <c r="SA27" s="155" t="str">
        <f t="shared" si="29"/>
        <v/>
      </c>
      <c r="SB27" s="155" t="str">
        <f t="shared" si="29"/>
        <v/>
      </c>
      <c r="SC27" s="155" t="str">
        <f t="shared" si="29"/>
        <v/>
      </c>
      <c r="SD27" s="155" t="str">
        <f t="shared" si="29"/>
        <v/>
      </c>
      <c r="SE27" s="155" t="str">
        <f t="shared" si="29"/>
        <v/>
      </c>
      <c r="SF27" s="155" t="str">
        <f t="shared" si="29"/>
        <v/>
      </c>
      <c r="SG27" s="155" t="str">
        <f t="shared" si="29"/>
        <v/>
      </c>
      <c r="SH27" s="155" t="str">
        <f t="shared" si="29"/>
        <v/>
      </c>
      <c r="SI27" s="155" t="str">
        <f t="shared" si="29"/>
        <v/>
      </c>
      <c r="SJ27" s="155" t="str">
        <f t="shared" si="29"/>
        <v/>
      </c>
      <c r="SK27" s="155" t="str">
        <f t="shared" si="29"/>
        <v/>
      </c>
      <c r="SL27" s="155" t="str">
        <f t="shared" si="29"/>
        <v/>
      </c>
      <c r="SM27" s="155" t="str">
        <f t="shared" si="29"/>
        <v/>
      </c>
      <c r="SN27" s="155" t="str">
        <f t="shared" si="29"/>
        <v/>
      </c>
      <c r="SO27" s="155" t="str">
        <f t="shared" si="29"/>
        <v/>
      </c>
      <c r="SP27" s="155" t="str">
        <f t="shared" si="29"/>
        <v/>
      </c>
      <c r="SQ27" s="155" t="str">
        <f t="shared" si="29"/>
        <v/>
      </c>
      <c r="SR27" s="155" t="str">
        <f t="shared" si="29"/>
        <v/>
      </c>
      <c r="SS27" s="155" t="str">
        <f t="shared" si="29"/>
        <v/>
      </c>
      <c r="ST27" s="155" t="str">
        <f t="shared" si="29"/>
        <v/>
      </c>
      <c r="SU27" s="155" t="str">
        <f t="shared" si="29"/>
        <v/>
      </c>
      <c r="SV27" s="155" t="str">
        <f t="shared" si="29"/>
        <v/>
      </c>
      <c r="SW27" s="155" t="str">
        <f t="shared" si="29"/>
        <v/>
      </c>
      <c r="SX27" s="155" t="str">
        <f t="shared" si="29"/>
        <v/>
      </c>
      <c r="SY27" s="155" t="str">
        <f t="shared" si="29"/>
        <v/>
      </c>
      <c r="SZ27" s="155" t="str">
        <f t="shared" si="29"/>
        <v/>
      </c>
      <c r="TA27" s="155" t="str">
        <f t="shared" si="29"/>
        <v/>
      </c>
      <c r="TB27" s="155" t="str">
        <f t="shared" si="29"/>
        <v/>
      </c>
      <c r="TC27" s="155" t="str">
        <f t="shared" si="29"/>
        <v/>
      </c>
      <c r="TD27" s="155" t="str">
        <f t="shared" si="29"/>
        <v/>
      </c>
      <c r="TE27" s="155" t="str">
        <f t="shared" si="29"/>
        <v/>
      </c>
      <c r="TF27" s="155" t="str">
        <f t="shared" si="29"/>
        <v/>
      </c>
      <c r="TG27" s="155" t="str">
        <f t="shared" si="29"/>
        <v/>
      </c>
      <c r="TH27" s="155" t="str">
        <f t="shared" si="29"/>
        <v/>
      </c>
      <c r="TI27" s="155" t="str">
        <f t="shared" si="29"/>
        <v/>
      </c>
      <c r="TJ27" s="155" t="str">
        <f t="shared" si="29"/>
        <v/>
      </c>
      <c r="TK27" s="155" t="str">
        <f t="shared" si="29"/>
        <v/>
      </c>
      <c r="TL27" s="155" t="str">
        <f t="shared" si="29"/>
        <v/>
      </c>
      <c r="TM27" s="155" t="str">
        <f t="shared" si="21"/>
        <v/>
      </c>
      <c r="TN27" s="155" t="str">
        <f t="shared" si="21"/>
        <v/>
      </c>
      <c r="TO27" s="155" t="str">
        <f t="shared" si="21"/>
        <v/>
      </c>
      <c r="TP27" s="155" t="str">
        <f t="shared" si="21"/>
        <v/>
      </c>
      <c r="TQ27" s="155" t="str">
        <f t="shared" si="21"/>
        <v/>
      </c>
      <c r="TR27" s="155" t="str">
        <f t="shared" si="21"/>
        <v/>
      </c>
      <c r="TS27" s="155" t="str">
        <f t="shared" si="21"/>
        <v/>
      </c>
      <c r="TT27" s="155" t="str">
        <f t="shared" si="21"/>
        <v/>
      </c>
      <c r="TU27" s="155" t="str">
        <f t="shared" si="21"/>
        <v/>
      </c>
      <c r="TV27" s="155" t="str">
        <f t="shared" si="21"/>
        <v/>
      </c>
      <c r="TW27" s="155" t="str">
        <f t="shared" si="21"/>
        <v/>
      </c>
      <c r="TX27" s="155" t="str">
        <f t="shared" si="21"/>
        <v/>
      </c>
      <c r="TY27" s="155" t="str">
        <f t="shared" si="21"/>
        <v/>
      </c>
      <c r="TZ27" s="155" t="str">
        <f t="shared" si="21"/>
        <v/>
      </c>
      <c r="UA27" s="155" t="str">
        <f t="shared" si="21"/>
        <v/>
      </c>
      <c r="UB27" s="155" t="str">
        <f t="shared" si="21"/>
        <v/>
      </c>
      <c r="UC27" s="155" t="str">
        <f t="shared" si="21"/>
        <v/>
      </c>
      <c r="UD27" s="155" t="str">
        <f t="shared" si="21"/>
        <v/>
      </c>
      <c r="UE27" s="155" t="str">
        <f t="shared" si="21"/>
        <v/>
      </c>
      <c r="UF27" s="155" t="str">
        <f t="shared" si="21"/>
        <v/>
      </c>
      <c r="UG27" s="155" t="str">
        <f t="shared" si="21"/>
        <v/>
      </c>
      <c r="UH27" s="155" t="str">
        <f t="shared" si="21"/>
        <v/>
      </c>
      <c r="UI27" s="155" t="str">
        <f t="shared" si="21"/>
        <v/>
      </c>
      <c r="UJ27" s="155" t="str">
        <f t="shared" si="21"/>
        <v/>
      </c>
      <c r="UK27" s="155" t="str">
        <f t="shared" si="21"/>
        <v/>
      </c>
      <c r="UL27" s="155" t="str">
        <f t="shared" si="21"/>
        <v/>
      </c>
      <c r="UM27" s="155" t="str">
        <f t="shared" si="21"/>
        <v/>
      </c>
      <c r="UN27" s="155" t="str">
        <f t="shared" si="21"/>
        <v/>
      </c>
      <c r="UO27" s="155" t="str">
        <f t="shared" si="21"/>
        <v/>
      </c>
      <c r="UP27" s="155" t="str">
        <f t="shared" si="21"/>
        <v/>
      </c>
      <c r="UQ27" s="155" t="str">
        <f t="shared" si="21"/>
        <v/>
      </c>
      <c r="UR27" s="155" t="str">
        <f t="shared" si="21"/>
        <v/>
      </c>
      <c r="US27" s="155" t="str">
        <f t="shared" si="21"/>
        <v/>
      </c>
      <c r="UT27" s="155" t="str">
        <f t="shared" si="21"/>
        <v/>
      </c>
      <c r="UU27" s="155" t="str">
        <f t="shared" si="21"/>
        <v/>
      </c>
      <c r="UV27" s="155" t="str">
        <f t="shared" si="21"/>
        <v/>
      </c>
      <c r="UW27" s="155" t="str">
        <f t="shared" si="21"/>
        <v/>
      </c>
      <c r="UX27" s="155" t="str">
        <f t="shared" si="21"/>
        <v/>
      </c>
      <c r="UY27" s="155" t="str">
        <f t="shared" si="21"/>
        <v/>
      </c>
      <c r="UZ27" s="155" t="str">
        <f t="shared" si="21"/>
        <v/>
      </c>
      <c r="VA27" s="155" t="str">
        <f t="shared" si="21"/>
        <v/>
      </c>
      <c r="VB27" s="155" t="str">
        <f t="shared" si="21"/>
        <v/>
      </c>
      <c r="VC27" s="155" t="str">
        <f t="shared" si="21"/>
        <v/>
      </c>
      <c r="VD27" s="155" t="str">
        <f t="shared" si="21"/>
        <v/>
      </c>
      <c r="VE27" s="155" t="str">
        <f t="shared" si="21"/>
        <v/>
      </c>
      <c r="VF27" s="155" t="str">
        <f t="shared" si="21"/>
        <v/>
      </c>
      <c r="VG27" s="155" t="str">
        <f t="shared" si="21"/>
        <v/>
      </c>
      <c r="VH27" s="155" t="str">
        <f t="shared" si="21"/>
        <v/>
      </c>
      <c r="VI27" s="155" t="str">
        <f t="shared" si="21"/>
        <v/>
      </c>
      <c r="VJ27" s="155" t="str">
        <f t="shared" si="21"/>
        <v/>
      </c>
      <c r="VK27" s="155" t="str">
        <f t="shared" si="21"/>
        <v/>
      </c>
      <c r="VL27" s="155" t="str">
        <f t="shared" si="21"/>
        <v/>
      </c>
      <c r="VM27" s="155" t="str">
        <f t="shared" si="21"/>
        <v/>
      </c>
      <c r="VN27" s="155" t="str">
        <f t="shared" si="21"/>
        <v/>
      </c>
      <c r="VO27" s="155" t="str">
        <f t="shared" si="21"/>
        <v/>
      </c>
      <c r="VP27" s="155" t="str">
        <f t="shared" si="21"/>
        <v/>
      </c>
      <c r="VQ27" s="155" t="str">
        <f t="shared" si="21"/>
        <v/>
      </c>
      <c r="VR27" s="155" t="str">
        <f t="shared" si="21"/>
        <v/>
      </c>
      <c r="VS27" s="155" t="str">
        <f t="shared" si="21"/>
        <v/>
      </c>
      <c r="VT27" s="155" t="str">
        <f t="shared" si="21"/>
        <v/>
      </c>
      <c r="VU27" s="155" t="str">
        <f t="shared" si="21"/>
        <v/>
      </c>
      <c r="VV27" s="155" t="str">
        <f t="shared" si="21"/>
        <v/>
      </c>
      <c r="VW27" s="155" t="str">
        <f t="shared" si="21"/>
        <v/>
      </c>
      <c r="VX27" s="155" t="str">
        <f t="shared" si="9"/>
        <v/>
      </c>
      <c r="VY27" s="155" t="str">
        <f t="shared" ref="VY27:YJ28" si="30">IF(SUM(VY$77:VY$80,VY$87:VY$88,VY$95:VY$96)=0,"",$D27)</f>
        <v/>
      </c>
      <c r="VZ27" s="155" t="str">
        <f t="shared" si="30"/>
        <v/>
      </c>
      <c r="WA27" s="155" t="str">
        <f t="shared" si="30"/>
        <v/>
      </c>
      <c r="WB27" s="155" t="str">
        <f t="shared" si="30"/>
        <v/>
      </c>
      <c r="WC27" s="155" t="str">
        <f t="shared" si="30"/>
        <v/>
      </c>
      <c r="WD27" s="155" t="str">
        <f t="shared" si="30"/>
        <v/>
      </c>
      <c r="WE27" s="155" t="str">
        <f t="shared" si="30"/>
        <v/>
      </c>
      <c r="WF27" s="155" t="str">
        <f t="shared" si="30"/>
        <v/>
      </c>
      <c r="WG27" s="155" t="str">
        <f t="shared" si="30"/>
        <v/>
      </c>
      <c r="WH27" s="155" t="str">
        <f t="shared" si="30"/>
        <v/>
      </c>
      <c r="WI27" s="155" t="str">
        <f t="shared" si="30"/>
        <v/>
      </c>
      <c r="WJ27" s="155" t="str">
        <f t="shared" si="30"/>
        <v/>
      </c>
      <c r="WK27" s="155" t="str">
        <f t="shared" si="30"/>
        <v/>
      </c>
      <c r="WL27" s="155" t="str">
        <f t="shared" si="30"/>
        <v/>
      </c>
      <c r="WM27" s="155" t="str">
        <f t="shared" si="30"/>
        <v/>
      </c>
      <c r="WN27" s="155" t="str">
        <f t="shared" si="30"/>
        <v/>
      </c>
      <c r="WO27" s="155" t="str">
        <f t="shared" si="30"/>
        <v/>
      </c>
      <c r="WP27" s="155" t="str">
        <f t="shared" si="30"/>
        <v/>
      </c>
      <c r="WQ27" s="155" t="str">
        <f t="shared" si="30"/>
        <v/>
      </c>
      <c r="WR27" s="155" t="str">
        <f t="shared" si="30"/>
        <v/>
      </c>
      <c r="WS27" s="155" t="str">
        <f t="shared" si="30"/>
        <v/>
      </c>
      <c r="WT27" s="155" t="str">
        <f t="shared" si="30"/>
        <v/>
      </c>
      <c r="WU27" s="155" t="str">
        <f t="shared" si="30"/>
        <v/>
      </c>
      <c r="WV27" s="155" t="str">
        <f t="shared" si="30"/>
        <v/>
      </c>
      <c r="WW27" s="155" t="str">
        <f t="shared" si="30"/>
        <v/>
      </c>
      <c r="WX27" s="155" t="str">
        <f t="shared" si="30"/>
        <v/>
      </c>
      <c r="WY27" s="155" t="str">
        <f t="shared" si="30"/>
        <v/>
      </c>
      <c r="WZ27" s="155" t="str">
        <f t="shared" si="30"/>
        <v/>
      </c>
      <c r="XA27" s="155" t="str">
        <f t="shared" si="30"/>
        <v/>
      </c>
      <c r="XB27" s="155" t="str">
        <f t="shared" si="30"/>
        <v/>
      </c>
      <c r="XC27" s="155" t="str">
        <f t="shared" si="30"/>
        <v/>
      </c>
      <c r="XD27" s="155" t="str">
        <f t="shared" si="30"/>
        <v/>
      </c>
      <c r="XE27" s="155" t="str">
        <f t="shared" si="30"/>
        <v/>
      </c>
      <c r="XF27" s="155" t="str">
        <f t="shared" si="30"/>
        <v/>
      </c>
      <c r="XG27" s="155" t="str">
        <f t="shared" si="30"/>
        <v/>
      </c>
      <c r="XH27" s="155" t="str">
        <f t="shared" si="30"/>
        <v/>
      </c>
      <c r="XI27" s="155" t="str">
        <f t="shared" si="30"/>
        <v/>
      </c>
      <c r="XJ27" s="155" t="str">
        <f t="shared" si="30"/>
        <v/>
      </c>
      <c r="XK27" s="155" t="str">
        <f t="shared" si="30"/>
        <v/>
      </c>
      <c r="XL27" s="155" t="str">
        <f t="shared" si="30"/>
        <v/>
      </c>
      <c r="XM27" s="155" t="str">
        <f t="shared" si="30"/>
        <v/>
      </c>
      <c r="XN27" s="155" t="str">
        <f t="shared" si="30"/>
        <v/>
      </c>
      <c r="XO27" s="155" t="str">
        <f t="shared" si="30"/>
        <v/>
      </c>
      <c r="XP27" s="155" t="str">
        <f t="shared" si="30"/>
        <v/>
      </c>
      <c r="XQ27" s="155" t="str">
        <f t="shared" si="30"/>
        <v/>
      </c>
      <c r="XR27" s="155" t="str">
        <f t="shared" si="30"/>
        <v/>
      </c>
      <c r="XS27" s="155" t="str">
        <f t="shared" si="30"/>
        <v/>
      </c>
      <c r="XT27" s="155" t="str">
        <f t="shared" si="30"/>
        <v/>
      </c>
      <c r="XU27" s="155" t="str">
        <f t="shared" si="30"/>
        <v/>
      </c>
      <c r="XV27" s="155" t="str">
        <f t="shared" si="30"/>
        <v/>
      </c>
      <c r="XW27" s="155" t="str">
        <f t="shared" si="30"/>
        <v/>
      </c>
      <c r="XX27" s="155" t="str">
        <f t="shared" si="30"/>
        <v/>
      </c>
      <c r="XY27" s="155" t="str">
        <f t="shared" si="30"/>
        <v/>
      </c>
      <c r="XZ27" s="155" t="str">
        <f t="shared" si="30"/>
        <v/>
      </c>
      <c r="YA27" s="155" t="str">
        <f t="shared" si="30"/>
        <v/>
      </c>
      <c r="YB27" s="155" t="str">
        <f t="shared" si="30"/>
        <v/>
      </c>
      <c r="YC27" s="155" t="str">
        <f t="shared" si="30"/>
        <v/>
      </c>
      <c r="YD27" s="155" t="str">
        <f t="shared" si="30"/>
        <v/>
      </c>
      <c r="YE27" s="155" t="str">
        <f t="shared" si="30"/>
        <v/>
      </c>
      <c r="YF27" s="155" t="str">
        <f t="shared" si="30"/>
        <v/>
      </c>
      <c r="YG27" s="155" t="str">
        <f t="shared" si="30"/>
        <v/>
      </c>
      <c r="YH27" s="155" t="str">
        <f t="shared" si="30"/>
        <v/>
      </c>
      <c r="YI27" s="155" t="str">
        <f t="shared" si="30"/>
        <v/>
      </c>
      <c r="YJ27" s="155" t="str">
        <f t="shared" si="30"/>
        <v/>
      </c>
      <c r="YK27" s="155" t="str">
        <f t="shared" si="22"/>
        <v/>
      </c>
      <c r="YL27" s="155" t="str">
        <f t="shared" si="22"/>
        <v/>
      </c>
      <c r="YM27" s="155" t="str">
        <f t="shared" si="22"/>
        <v/>
      </c>
      <c r="YN27" s="155" t="str">
        <f t="shared" si="22"/>
        <v/>
      </c>
      <c r="YO27" s="155" t="str">
        <f t="shared" si="22"/>
        <v/>
      </c>
      <c r="YP27" s="155" t="str">
        <f t="shared" si="22"/>
        <v/>
      </c>
      <c r="YQ27" s="155" t="str">
        <f t="shared" si="22"/>
        <v/>
      </c>
      <c r="YR27" s="155" t="str">
        <f t="shared" si="22"/>
        <v/>
      </c>
      <c r="YS27" s="155" t="str">
        <f t="shared" si="22"/>
        <v/>
      </c>
      <c r="YT27" s="155" t="str">
        <f t="shared" si="22"/>
        <v/>
      </c>
      <c r="YU27" s="155" t="str">
        <f t="shared" si="22"/>
        <v/>
      </c>
      <c r="YV27" s="155" t="str">
        <f t="shared" si="22"/>
        <v/>
      </c>
      <c r="YW27" s="155" t="str">
        <f t="shared" si="22"/>
        <v/>
      </c>
      <c r="YX27" s="155" t="str">
        <f t="shared" si="22"/>
        <v/>
      </c>
      <c r="YY27" s="155" t="str">
        <f t="shared" si="22"/>
        <v/>
      </c>
      <c r="YZ27" s="155" t="str">
        <f t="shared" si="22"/>
        <v/>
      </c>
      <c r="ZA27" s="155" t="str">
        <f t="shared" si="22"/>
        <v/>
      </c>
      <c r="ZB27" s="155" t="str">
        <f t="shared" si="22"/>
        <v/>
      </c>
      <c r="ZC27" s="155" t="str">
        <f t="shared" si="22"/>
        <v/>
      </c>
      <c r="ZD27" s="155" t="str">
        <f t="shared" si="22"/>
        <v/>
      </c>
      <c r="ZE27" s="155" t="str">
        <f t="shared" si="22"/>
        <v/>
      </c>
      <c r="ZF27" s="155" t="str">
        <f t="shared" si="22"/>
        <v/>
      </c>
      <c r="ZG27" s="155" t="str">
        <f t="shared" si="22"/>
        <v/>
      </c>
      <c r="ZH27" s="155" t="str">
        <f t="shared" si="22"/>
        <v/>
      </c>
      <c r="ZI27" s="155" t="str">
        <f t="shared" si="22"/>
        <v/>
      </c>
      <c r="ZJ27" s="155" t="str">
        <f t="shared" si="22"/>
        <v/>
      </c>
      <c r="ZK27" s="155" t="str">
        <f t="shared" si="22"/>
        <v/>
      </c>
      <c r="ZL27" s="155" t="str">
        <f t="shared" si="22"/>
        <v/>
      </c>
      <c r="ZM27" s="155" t="str">
        <f t="shared" si="22"/>
        <v/>
      </c>
      <c r="ZN27" s="155" t="str">
        <f t="shared" si="22"/>
        <v/>
      </c>
      <c r="ZO27" s="155" t="str">
        <f t="shared" si="22"/>
        <v/>
      </c>
      <c r="ZP27" s="155" t="str">
        <f t="shared" si="22"/>
        <v/>
      </c>
      <c r="ZQ27" s="155" t="str">
        <f t="shared" si="22"/>
        <v/>
      </c>
      <c r="ZR27" s="155" t="str">
        <f t="shared" si="22"/>
        <v/>
      </c>
      <c r="ZS27" s="155" t="str">
        <f t="shared" si="22"/>
        <v/>
      </c>
      <c r="ZT27" s="155" t="str">
        <f t="shared" si="22"/>
        <v/>
      </c>
      <c r="ZU27" s="155" t="str">
        <f t="shared" si="22"/>
        <v/>
      </c>
      <c r="ZV27" s="155" t="str">
        <f t="shared" si="22"/>
        <v/>
      </c>
      <c r="ZW27" s="155" t="str">
        <f t="shared" si="22"/>
        <v/>
      </c>
      <c r="ZX27" s="155" t="str">
        <f t="shared" si="22"/>
        <v/>
      </c>
      <c r="ZY27" s="155" t="str">
        <f t="shared" si="22"/>
        <v/>
      </c>
      <c r="ZZ27" s="155" t="str">
        <f t="shared" si="22"/>
        <v/>
      </c>
      <c r="AAA27" s="155" t="str">
        <f t="shared" si="22"/>
        <v/>
      </c>
      <c r="AAB27" s="155" t="str">
        <f t="shared" si="22"/>
        <v/>
      </c>
      <c r="AAC27" s="155" t="str">
        <f t="shared" si="22"/>
        <v/>
      </c>
      <c r="AAD27" s="155" t="str">
        <f t="shared" si="22"/>
        <v/>
      </c>
      <c r="AAE27" s="155" t="str">
        <f t="shared" si="22"/>
        <v/>
      </c>
      <c r="AAF27" s="155" t="str">
        <f t="shared" si="22"/>
        <v/>
      </c>
      <c r="AAG27" s="155" t="str">
        <f t="shared" si="22"/>
        <v/>
      </c>
      <c r="AAH27" s="155" t="str">
        <f t="shared" si="22"/>
        <v/>
      </c>
      <c r="AAI27" s="155" t="str">
        <f t="shared" si="22"/>
        <v/>
      </c>
      <c r="AAJ27" s="155" t="str">
        <f t="shared" si="22"/>
        <v/>
      </c>
      <c r="AAK27" s="155" t="str">
        <f t="shared" si="22"/>
        <v/>
      </c>
      <c r="AAL27" s="155" t="str">
        <f t="shared" si="22"/>
        <v/>
      </c>
      <c r="AAM27" s="155" t="str">
        <f t="shared" si="22"/>
        <v/>
      </c>
      <c r="AAN27" s="155" t="str">
        <f t="shared" si="22"/>
        <v/>
      </c>
      <c r="AAO27" s="155" t="str">
        <f t="shared" si="22"/>
        <v/>
      </c>
      <c r="AAP27" s="155" t="str">
        <f t="shared" si="22"/>
        <v/>
      </c>
      <c r="AAQ27" s="155" t="str">
        <f t="shared" si="22"/>
        <v/>
      </c>
      <c r="AAR27" s="155" t="str">
        <f t="shared" si="22"/>
        <v/>
      </c>
      <c r="AAS27" s="155" t="str">
        <f t="shared" si="22"/>
        <v/>
      </c>
      <c r="AAT27" s="155" t="str">
        <f t="shared" si="22"/>
        <v/>
      </c>
      <c r="AAU27" s="155" t="str">
        <f t="shared" si="22"/>
        <v/>
      </c>
      <c r="AAV27" s="155" t="str">
        <f t="shared" si="11"/>
        <v/>
      </c>
      <c r="AAW27" s="155" t="str">
        <f t="shared" ref="AAW27:ADH28" si="31">IF(SUM(AAW$77:AAW$80,AAW$87:AAW$88,AAW$95:AAW$96)=0,"",$D27)</f>
        <v/>
      </c>
      <c r="AAX27" s="155" t="str">
        <f t="shared" si="31"/>
        <v/>
      </c>
      <c r="AAY27" s="155" t="str">
        <f t="shared" si="31"/>
        <v/>
      </c>
      <c r="AAZ27" s="155" t="str">
        <f t="shared" si="31"/>
        <v/>
      </c>
      <c r="ABA27" s="155" t="str">
        <f t="shared" si="31"/>
        <v/>
      </c>
      <c r="ABB27" s="155" t="str">
        <f t="shared" si="31"/>
        <v/>
      </c>
      <c r="ABC27" s="155" t="str">
        <f t="shared" si="31"/>
        <v/>
      </c>
      <c r="ABD27" s="155" t="str">
        <f t="shared" si="31"/>
        <v/>
      </c>
      <c r="ABE27" s="155" t="str">
        <f t="shared" si="31"/>
        <v/>
      </c>
      <c r="ABF27" s="155" t="str">
        <f t="shared" si="31"/>
        <v/>
      </c>
      <c r="ABG27" s="155" t="str">
        <f t="shared" si="31"/>
        <v/>
      </c>
      <c r="ABH27" s="155" t="str">
        <f t="shared" si="31"/>
        <v/>
      </c>
      <c r="ABI27" s="155" t="str">
        <f t="shared" si="31"/>
        <v/>
      </c>
      <c r="ABJ27" s="155" t="str">
        <f t="shared" si="31"/>
        <v/>
      </c>
      <c r="ABK27" s="155" t="str">
        <f t="shared" si="31"/>
        <v/>
      </c>
      <c r="ABL27" s="155" t="str">
        <f t="shared" si="31"/>
        <v/>
      </c>
      <c r="ABM27" s="155" t="str">
        <f t="shared" si="31"/>
        <v/>
      </c>
      <c r="ABN27" s="155" t="str">
        <f t="shared" si="31"/>
        <v/>
      </c>
      <c r="ABO27" s="155" t="str">
        <f t="shared" si="31"/>
        <v/>
      </c>
      <c r="ABP27" s="155" t="str">
        <f t="shared" si="31"/>
        <v/>
      </c>
      <c r="ABQ27" s="155" t="str">
        <f t="shared" si="31"/>
        <v/>
      </c>
      <c r="ABR27" s="155" t="str">
        <f t="shared" si="31"/>
        <v/>
      </c>
      <c r="ABS27" s="155" t="str">
        <f t="shared" si="31"/>
        <v/>
      </c>
      <c r="ABT27" s="155" t="str">
        <f t="shared" si="31"/>
        <v/>
      </c>
      <c r="ABU27" s="155" t="str">
        <f t="shared" si="31"/>
        <v/>
      </c>
      <c r="ABV27" s="155" t="str">
        <f t="shared" si="31"/>
        <v/>
      </c>
      <c r="ABW27" s="155" t="str">
        <f t="shared" si="31"/>
        <v/>
      </c>
      <c r="ABX27" s="155" t="str">
        <f t="shared" si="31"/>
        <v/>
      </c>
      <c r="ABY27" s="155" t="str">
        <f t="shared" si="31"/>
        <v/>
      </c>
      <c r="ABZ27" s="155" t="str">
        <f t="shared" si="31"/>
        <v/>
      </c>
      <c r="ACA27" s="155" t="str">
        <f t="shared" si="31"/>
        <v/>
      </c>
      <c r="ACB27" s="155" t="str">
        <f t="shared" si="31"/>
        <v/>
      </c>
      <c r="ACC27" s="155" t="str">
        <f t="shared" si="31"/>
        <v/>
      </c>
      <c r="ACD27" s="155" t="str">
        <f t="shared" si="31"/>
        <v/>
      </c>
      <c r="ACE27" s="155" t="str">
        <f t="shared" si="31"/>
        <v/>
      </c>
      <c r="ACF27" s="155" t="str">
        <f t="shared" si="31"/>
        <v/>
      </c>
      <c r="ACG27" s="155" t="str">
        <f t="shared" si="31"/>
        <v/>
      </c>
      <c r="ACH27" s="155" t="str">
        <f t="shared" si="31"/>
        <v/>
      </c>
      <c r="ACI27" s="155" t="str">
        <f t="shared" si="31"/>
        <v/>
      </c>
      <c r="ACJ27" s="155" t="str">
        <f t="shared" si="31"/>
        <v/>
      </c>
      <c r="ACK27" s="155" t="str">
        <f t="shared" si="31"/>
        <v/>
      </c>
      <c r="ACL27" s="155" t="str">
        <f t="shared" si="31"/>
        <v/>
      </c>
      <c r="ACM27" s="155" t="str">
        <f t="shared" si="31"/>
        <v/>
      </c>
      <c r="ACN27" s="155" t="str">
        <f t="shared" si="31"/>
        <v/>
      </c>
      <c r="ACO27" s="155" t="str">
        <f t="shared" si="31"/>
        <v/>
      </c>
      <c r="ACP27" s="155" t="str">
        <f t="shared" si="31"/>
        <v/>
      </c>
      <c r="ACQ27" s="155" t="str">
        <f t="shared" si="31"/>
        <v/>
      </c>
      <c r="ACR27" s="155" t="str">
        <f t="shared" si="31"/>
        <v/>
      </c>
      <c r="ACS27" s="155" t="str">
        <f t="shared" si="31"/>
        <v/>
      </c>
      <c r="ACT27" s="155" t="str">
        <f t="shared" si="31"/>
        <v/>
      </c>
      <c r="ACU27" s="155" t="str">
        <f t="shared" si="31"/>
        <v/>
      </c>
      <c r="ACV27" s="155" t="str">
        <f t="shared" si="31"/>
        <v/>
      </c>
      <c r="ACW27" s="155" t="str">
        <f t="shared" si="31"/>
        <v/>
      </c>
      <c r="ACX27" s="155" t="str">
        <f t="shared" si="31"/>
        <v/>
      </c>
      <c r="ACY27" s="155" t="str">
        <f t="shared" si="31"/>
        <v/>
      </c>
      <c r="ACZ27" s="155" t="str">
        <f t="shared" si="31"/>
        <v/>
      </c>
      <c r="ADA27" s="155" t="str">
        <f t="shared" si="31"/>
        <v/>
      </c>
      <c r="ADB27" s="155" t="str">
        <f t="shared" si="31"/>
        <v/>
      </c>
      <c r="ADC27" s="155" t="str">
        <f t="shared" si="31"/>
        <v/>
      </c>
      <c r="ADD27" s="155" t="str">
        <f t="shared" si="31"/>
        <v/>
      </c>
      <c r="ADE27" s="155" t="str">
        <f t="shared" si="31"/>
        <v/>
      </c>
      <c r="ADF27" s="155" t="str">
        <f t="shared" si="31"/>
        <v/>
      </c>
      <c r="ADG27" s="155" t="str">
        <f t="shared" si="31"/>
        <v/>
      </c>
      <c r="ADH27" s="155" t="str">
        <f t="shared" si="31"/>
        <v/>
      </c>
      <c r="ADI27" s="155" t="str">
        <f t="shared" si="23"/>
        <v/>
      </c>
      <c r="ADJ27" s="155" t="str">
        <f t="shared" si="23"/>
        <v/>
      </c>
      <c r="ADK27" s="155" t="str">
        <f t="shared" si="23"/>
        <v/>
      </c>
      <c r="ADL27" s="155" t="str">
        <f t="shared" si="23"/>
        <v/>
      </c>
      <c r="ADM27" s="155" t="str">
        <f t="shared" si="23"/>
        <v/>
      </c>
      <c r="ADN27" s="155" t="str">
        <f t="shared" si="23"/>
        <v/>
      </c>
      <c r="ADO27" s="155" t="str">
        <f t="shared" si="23"/>
        <v/>
      </c>
      <c r="ADP27" s="155" t="str">
        <f t="shared" si="23"/>
        <v/>
      </c>
      <c r="ADQ27" s="155" t="str">
        <f t="shared" si="23"/>
        <v/>
      </c>
      <c r="ADR27" s="155" t="str">
        <f t="shared" si="23"/>
        <v/>
      </c>
      <c r="ADS27" s="155" t="str">
        <f t="shared" si="23"/>
        <v/>
      </c>
      <c r="ADT27" s="155" t="str">
        <f t="shared" si="23"/>
        <v/>
      </c>
      <c r="ADU27" s="155" t="str">
        <f t="shared" si="23"/>
        <v/>
      </c>
      <c r="ADV27" s="155" t="str">
        <f t="shared" si="23"/>
        <v/>
      </c>
      <c r="ADW27" s="155" t="str">
        <f t="shared" si="23"/>
        <v/>
      </c>
      <c r="ADX27" s="155" t="str">
        <f t="shared" si="23"/>
        <v/>
      </c>
      <c r="ADY27" s="155" t="str">
        <f t="shared" si="23"/>
        <v/>
      </c>
      <c r="ADZ27" s="155" t="str">
        <f t="shared" si="23"/>
        <v/>
      </c>
      <c r="AEA27" s="155" t="str">
        <f t="shared" si="23"/>
        <v/>
      </c>
      <c r="AEB27" s="155" t="str">
        <f t="shared" si="23"/>
        <v/>
      </c>
      <c r="AEC27" s="155" t="str">
        <f t="shared" si="23"/>
        <v/>
      </c>
      <c r="AED27" s="155" t="str">
        <f t="shared" si="23"/>
        <v/>
      </c>
      <c r="AEE27" s="155" t="str">
        <f t="shared" si="23"/>
        <v/>
      </c>
      <c r="AEF27" s="155" t="str">
        <f t="shared" si="23"/>
        <v/>
      </c>
      <c r="AEG27" s="155" t="str">
        <f t="shared" si="23"/>
        <v/>
      </c>
      <c r="AEH27" s="155" t="str">
        <f t="shared" si="23"/>
        <v/>
      </c>
      <c r="AEI27" s="155" t="str">
        <f t="shared" si="23"/>
        <v/>
      </c>
      <c r="AEJ27" s="155" t="str">
        <f t="shared" si="23"/>
        <v/>
      </c>
      <c r="AEK27" s="155" t="str">
        <f t="shared" si="23"/>
        <v/>
      </c>
      <c r="AEL27" s="155" t="str">
        <f t="shared" si="23"/>
        <v/>
      </c>
      <c r="AEM27" s="155" t="str">
        <f t="shared" si="23"/>
        <v/>
      </c>
      <c r="AEN27" s="155" t="str">
        <f t="shared" si="23"/>
        <v/>
      </c>
      <c r="AEO27" s="155" t="str">
        <f t="shared" si="23"/>
        <v/>
      </c>
      <c r="AEP27" s="155" t="str">
        <f t="shared" si="23"/>
        <v/>
      </c>
      <c r="AEQ27" s="155" t="str">
        <f t="shared" si="23"/>
        <v/>
      </c>
      <c r="AER27" s="155" t="str">
        <f t="shared" si="23"/>
        <v/>
      </c>
      <c r="AES27" s="155" t="str">
        <f t="shared" si="23"/>
        <v/>
      </c>
      <c r="AET27" s="155" t="str">
        <f t="shared" si="23"/>
        <v/>
      </c>
      <c r="AEU27" s="155" t="str">
        <f t="shared" si="23"/>
        <v/>
      </c>
      <c r="AEV27" s="155" t="str">
        <f t="shared" si="23"/>
        <v/>
      </c>
      <c r="AEW27" s="155" t="str">
        <f t="shared" si="23"/>
        <v/>
      </c>
      <c r="AEX27" s="155" t="str">
        <f t="shared" si="23"/>
        <v/>
      </c>
      <c r="AEY27" s="155" t="str">
        <f t="shared" si="23"/>
        <v/>
      </c>
      <c r="AEZ27" s="155" t="str">
        <f t="shared" si="23"/>
        <v/>
      </c>
      <c r="AFA27" s="155" t="str">
        <f t="shared" si="23"/>
        <v/>
      </c>
      <c r="AFB27" s="155" t="str">
        <f t="shared" si="23"/>
        <v/>
      </c>
      <c r="AFC27" s="155" t="str">
        <f t="shared" si="23"/>
        <v/>
      </c>
      <c r="AFD27" s="155" t="str">
        <f t="shared" si="23"/>
        <v/>
      </c>
      <c r="AFE27" s="155" t="str">
        <f t="shared" si="23"/>
        <v/>
      </c>
      <c r="AFF27" s="155" t="str">
        <f t="shared" si="23"/>
        <v/>
      </c>
      <c r="AFG27" s="155" t="str">
        <f t="shared" si="23"/>
        <v/>
      </c>
      <c r="AFH27" s="155" t="str">
        <f t="shared" si="23"/>
        <v/>
      </c>
      <c r="AFI27" s="155" t="str">
        <f t="shared" si="23"/>
        <v/>
      </c>
      <c r="AFJ27" s="155" t="str">
        <f t="shared" si="23"/>
        <v/>
      </c>
      <c r="AFK27" s="155" t="str">
        <f t="shared" si="23"/>
        <v/>
      </c>
      <c r="AFL27" s="155" t="str">
        <f t="shared" si="23"/>
        <v/>
      </c>
      <c r="AFM27" s="155" t="str">
        <f t="shared" si="23"/>
        <v/>
      </c>
      <c r="AFN27" s="155" t="str">
        <f t="shared" si="23"/>
        <v/>
      </c>
      <c r="AFO27" s="155" t="str">
        <f t="shared" si="23"/>
        <v/>
      </c>
      <c r="AFP27" s="155" t="str">
        <f t="shared" si="23"/>
        <v/>
      </c>
      <c r="AFQ27" s="155" t="str">
        <f t="shared" si="23"/>
        <v/>
      </c>
      <c r="AFR27" s="155" t="str">
        <f t="shared" si="23"/>
        <v/>
      </c>
      <c r="AFS27" s="155" t="str">
        <f t="shared" si="23"/>
        <v/>
      </c>
      <c r="AFT27" s="155" t="str">
        <f t="shared" si="13"/>
        <v/>
      </c>
      <c r="AFU27" s="155" t="str">
        <f t="shared" ref="AFU27:AIF28" si="32">IF(SUM(AFU$77:AFU$80,AFU$87:AFU$88,AFU$95:AFU$96)=0,"",$D27)</f>
        <v/>
      </c>
      <c r="AFV27" s="155" t="str">
        <f t="shared" si="32"/>
        <v/>
      </c>
      <c r="AFW27" s="155" t="str">
        <f t="shared" si="32"/>
        <v/>
      </c>
      <c r="AFX27" s="155" t="str">
        <f t="shared" si="32"/>
        <v/>
      </c>
      <c r="AFY27" s="155" t="str">
        <f t="shared" si="32"/>
        <v/>
      </c>
      <c r="AFZ27" s="155" t="str">
        <f t="shared" si="32"/>
        <v/>
      </c>
      <c r="AGA27" s="155" t="str">
        <f t="shared" si="32"/>
        <v/>
      </c>
      <c r="AGB27" s="155" t="str">
        <f t="shared" si="32"/>
        <v/>
      </c>
      <c r="AGC27" s="155" t="str">
        <f t="shared" si="32"/>
        <v/>
      </c>
      <c r="AGD27" s="155" t="str">
        <f t="shared" si="32"/>
        <v/>
      </c>
      <c r="AGE27" s="155" t="str">
        <f t="shared" si="32"/>
        <v/>
      </c>
      <c r="AGF27" s="155" t="str">
        <f t="shared" si="32"/>
        <v/>
      </c>
      <c r="AGG27" s="155" t="str">
        <f t="shared" si="32"/>
        <v/>
      </c>
      <c r="AGH27" s="155" t="str">
        <f t="shared" si="32"/>
        <v/>
      </c>
      <c r="AGI27" s="155" t="str">
        <f t="shared" si="32"/>
        <v/>
      </c>
      <c r="AGJ27" s="155" t="str">
        <f t="shared" si="32"/>
        <v/>
      </c>
      <c r="AGK27" s="155" t="str">
        <f t="shared" si="32"/>
        <v/>
      </c>
      <c r="AGL27" s="155" t="str">
        <f t="shared" si="32"/>
        <v/>
      </c>
      <c r="AGM27" s="155" t="str">
        <f t="shared" si="32"/>
        <v/>
      </c>
      <c r="AGN27" s="155" t="str">
        <f t="shared" si="32"/>
        <v/>
      </c>
      <c r="AGO27" s="155" t="str">
        <f t="shared" si="32"/>
        <v/>
      </c>
      <c r="AGP27" s="155" t="str">
        <f t="shared" si="32"/>
        <v/>
      </c>
      <c r="AGQ27" s="155" t="str">
        <f t="shared" si="32"/>
        <v/>
      </c>
      <c r="AGR27" s="155" t="str">
        <f t="shared" si="32"/>
        <v/>
      </c>
      <c r="AGS27" s="155" t="str">
        <f t="shared" si="32"/>
        <v/>
      </c>
      <c r="AGT27" s="155" t="str">
        <f t="shared" si="32"/>
        <v/>
      </c>
      <c r="AGU27" s="155" t="str">
        <f t="shared" si="32"/>
        <v/>
      </c>
      <c r="AGV27" s="155" t="str">
        <f t="shared" si="32"/>
        <v/>
      </c>
      <c r="AGW27" s="155" t="str">
        <f t="shared" si="32"/>
        <v/>
      </c>
      <c r="AGX27" s="155" t="str">
        <f t="shared" si="32"/>
        <v/>
      </c>
      <c r="AGY27" s="155" t="str">
        <f t="shared" si="32"/>
        <v/>
      </c>
      <c r="AGZ27" s="155" t="str">
        <f t="shared" si="32"/>
        <v/>
      </c>
      <c r="AHA27" s="155" t="str">
        <f t="shared" si="32"/>
        <v/>
      </c>
      <c r="AHB27" s="155" t="str">
        <f t="shared" si="32"/>
        <v/>
      </c>
      <c r="AHC27" s="155" t="str">
        <f t="shared" si="32"/>
        <v/>
      </c>
      <c r="AHD27" s="155" t="str">
        <f t="shared" si="32"/>
        <v/>
      </c>
      <c r="AHE27" s="155" t="str">
        <f t="shared" si="32"/>
        <v/>
      </c>
      <c r="AHF27" s="155" t="str">
        <f t="shared" si="32"/>
        <v/>
      </c>
      <c r="AHG27" s="155" t="str">
        <f t="shared" si="32"/>
        <v/>
      </c>
      <c r="AHH27" s="155" t="str">
        <f t="shared" si="32"/>
        <v/>
      </c>
      <c r="AHI27" s="155" t="str">
        <f t="shared" si="32"/>
        <v/>
      </c>
      <c r="AHJ27" s="155" t="str">
        <f t="shared" si="32"/>
        <v/>
      </c>
      <c r="AHK27" s="155" t="str">
        <f t="shared" si="32"/>
        <v/>
      </c>
      <c r="AHL27" s="155" t="str">
        <f t="shared" si="32"/>
        <v/>
      </c>
      <c r="AHM27" s="155" t="str">
        <f t="shared" si="32"/>
        <v/>
      </c>
      <c r="AHN27" s="155" t="str">
        <f t="shared" si="32"/>
        <v/>
      </c>
      <c r="AHO27" s="155" t="str">
        <f t="shared" si="32"/>
        <v/>
      </c>
      <c r="AHP27" s="155" t="str">
        <f t="shared" si="32"/>
        <v/>
      </c>
      <c r="AHQ27" s="155" t="str">
        <f t="shared" si="32"/>
        <v/>
      </c>
      <c r="AHR27" s="155" t="str">
        <f t="shared" si="32"/>
        <v/>
      </c>
      <c r="AHS27" s="155" t="str">
        <f t="shared" si="32"/>
        <v/>
      </c>
      <c r="AHT27" s="155" t="str">
        <f t="shared" si="32"/>
        <v/>
      </c>
      <c r="AHU27" s="155" t="str">
        <f t="shared" si="32"/>
        <v/>
      </c>
      <c r="AHV27" s="155" t="str">
        <f t="shared" si="32"/>
        <v/>
      </c>
      <c r="AHW27" s="155" t="str">
        <f t="shared" si="32"/>
        <v/>
      </c>
      <c r="AHX27" s="155" t="str">
        <f t="shared" si="32"/>
        <v/>
      </c>
      <c r="AHY27" s="155" t="str">
        <f t="shared" si="32"/>
        <v/>
      </c>
      <c r="AHZ27" s="155" t="str">
        <f t="shared" si="32"/>
        <v/>
      </c>
      <c r="AIA27" s="155" t="str">
        <f t="shared" si="32"/>
        <v/>
      </c>
      <c r="AIB27" s="155" t="str">
        <f t="shared" si="32"/>
        <v/>
      </c>
      <c r="AIC27" s="155" t="str">
        <f t="shared" si="32"/>
        <v/>
      </c>
      <c r="AID27" s="155" t="str">
        <f t="shared" si="32"/>
        <v/>
      </c>
      <c r="AIE27" s="155" t="str">
        <f t="shared" si="32"/>
        <v/>
      </c>
      <c r="AIF27" s="155" t="str">
        <f t="shared" si="32"/>
        <v/>
      </c>
      <c r="AIG27" s="155" t="str">
        <f t="shared" si="24"/>
        <v/>
      </c>
      <c r="AIH27" s="155" t="str">
        <f t="shared" si="24"/>
        <v/>
      </c>
      <c r="AII27" s="155" t="str">
        <f t="shared" si="24"/>
        <v/>
      </c>
      <c r="AIJ27" s="155" t="str">
        <f t="shared" si="24"/>
        <v/>
      </c>
      <c r="AIK27" s="155" t="str">
        <f t="shared" si="24"/>
        <v/>
      </c>
      <c r="AIL27" s="155" t="str">
        <f t="shared" si="24"/>
        <v/>
      </c>
      <c r="AIM27" s="155" t="str">
        <f t="shared" si="24"/>
        <v/>
      </c>
      <c r="AIN27" s="155" t="str">
        <f t="shared" si="24"/>
        <v/>
      </c>
      <c r="AIO27" s="155" t="str">
        <f t="shared" si="24"/>
        <v/>
      </c>
      <c r="AIP27" s="155" t="str">
        <f t="shared" si="24"/>
        <v/>
      </c>
      <c r="AIQ27" s="155" t="str">
        <f t="shared" si="24"/>
        <v/>
      </c>
      <c r="AIR27" s="155" t="str">
        <f t="shared" si="24"/>
        <v/>
      </c>
      <c r="AIS27" s="155" t="str">
        <f t="shared" si="24"/>
        <v/>
      </c>
      <c r="AIT27" s="155" t="str">
        <f t="shared" si="24"/>
        <v/>
      </c>
      <c r="AIU27" s="155" t="str">
        <f t="shared" si="24"/>
        <v/>
      </c>
      <c r="AIV27" s="155" t="str">
        <f t="shared" si="24"/>
        <v/>
      </c>
      <c r="AIW27" s="155" t="str">
        <f t="shared" si="24"/>
        <v/>
      </c>
      <c r="AIX27" s="155" t="str">
        <f t="shared" si="24"/>
        <v/>
      </c>
      <c r="AIY27" s="155" t="str">
        <f t="shared" si="24"/>
        <v/>
      </c>
      <c r="AIZ27" s="155" t="str">
        <f t="shared" si="24"/>
        <v/>
      </c>
      <c r="AJA27" s="155" t="str">
        <f t="shared" si="24"/>
        <v/>
      </c>
      <c r="AJB27" s="155" t="str">
        <f t="shared" si="24"/>
        <v/>
      </c>
      <c r="AJC27" s="155" t="str">
        <f t="shared" si="24"/>
        <v/>
      </c>
      <c r="AJD27" s="155" t="str">
        <f t="shared" si="24"/>
        <v/>
      </c>
      <c r="AJE27" s="155" t="str">
        <f t="shared" si="24"/>
        <v/>
      </c>
      <c r="AJF27" s="155" t="str">
        <f t="shared" si="24"/>
        <v/>
      </c>
      <c r="AJG27" s="155" t="str">
        <f t="shared" si="24"/>
        <v/>
      </c>
      <c r="AJH27" s="155" t="str">
        <f t="shared" si="24"/>
        <v/>
      </c>
      <c r="AJI27" s="155" t="str">
        <f t="shared" si="24"/>
        <v/>
      </c>
      <c r="AJJ27" s="155" t="str">
        <f t="shared" si="24"/>
        <v/>
      </c>
      <c r="AJK27" s="155" t="str">
        <f t="shared" si="24"/>
        <v/>
      </c>
      <c r="AJL27" s="155" t="str">
        <f t="shared" si="24"/>
        <v/>
      </c>
      <c r="AJM27" s="155" t="str">
        <f t="shared" si="24"/>
        <v/>
      </c>
      <c r="AJN27" s="155" t="str">
        <f t="shared" si="24"/>
        <v/>
      </c>
      <c r="AJO27" s="155" t="str">
        <f t="shared" si="24"/>
        <v/>
      </c>
      <c r="AJP27" s="155" t="str">
        <f t="shared" si="24"/>
        <v/>
      </c>
      <c r="AJQ27" s="155" t="str">
        <f t="shared" si="24"/>
        <v/>
      </c>
      <c r="AJR27" s="155" t="str">
        <f t="shared" si="24"/>
        <v/>
      </c>
      <c r="AJS27" s="155" t="str">
        <f t="shared" si="24"/>
        <v/>
      </c>
      <c r="AJT27" s="155" t="str">
        <f t="shared" si="24"/>
        <v/>
      </c>
      <c r="AJU27" s="155" t="str">
        <f t="shared" si="24"/>
        <v/>
      </c>
      <c r="AJV27" s="155" t="str">
        <f t="shared" si="24"/>
        <v/>
      </c>
      <c r="AJW27" s="155" t="str">
        <f t="shared" si="24"/>
        <v/>
      </c>
      <c r="AJX27" s="155" t="str">
        <f t="shared" si="24"/>
        <v/>
      </c>
      <c r="AJY27" s="155" t="str">
        <f t="shared" si="24"/>
        <v/>
      </c>
      <c r="AJZ27" s="155" t="str">
        <f t="shared" si="24"/>
        <v/>
      </c>
      <c r="AKA27" s="155" t="str">
        <f t="shared" si="24"/>
        <v/>
      </c>
      <c r="AKB27" s="155" t="str">
        <f t="shared" si="24"/>
        <v/>
      </c>
      <c r="AKC27" s="155" t="str">
        <f t="shared" si="24"/>
        <v/>
      </c>
      <c r="AKD27" s="155" t="str">
        <f t="shared" si="24"/>
        <v/>
      </c>
      <c r="AKE27" s="155" t="str">
        <f t="shared" si="24"/>
        <v/>
      </c>
      <c r="AKF27" s="155" t="str">
        <f t="shared" si="24"/>
        <v/>
      </c>
      <c r="AKG27" s="155" t="str">
        <f t="shared" si="24"/>
        <v/>
      </c>
      <c r="AKH27" s="155" t="str">
        <f t="shared" si="24"/>
        <v/>
      </c>
      <c r="AKI27" s="155" t="str">
        <f t="shared" si="24"/>
        <v/>
      </c>
      <c r="AKJ27" s="155" t="str">
        <f t="shared" si="24"/>
        <v/>
      </c>
      <c r="AKK27" s="155" t="str">
        <f t="shared" si="24"/>
        <v/>
      </c>
      <c r="AKL27" s="155" t="str">
        <f t="shared" si="24"/>
        <v/>
      </c>
      <c r="AKM27" s="155" t="str">
        <f t="shared" si="24"/>
        <v/>
      </c>
      <c r="AKN27" s="155" t="str">
        <f t="shared" si="24"/>
        <v/>
      </c>
      <c r="AKO27" s="155" t="str">
        <f t="shared" si="24"/>
        <v/>
      </c>
      <c r="AKP27" s="155" t="str">
        <f t="shared" si="24"/>
        <v/>
      </c>
      <c r="AKQ27" s="155" t="str">
        <f t="shared" si="24"/>
        <v/>
      </c>
      <c r="AKR27" s="155" t="str">
        <f t="shared" si="15"/>
        <v/>
      </c>
      <c r="AKS27" s="155" t="str">
        <f t="shared" si="16"/>
        <v/>
      </c>
      <c r="AKT27" s="155" t="str">
        <f t="shared" si="16"/>
        <v/>
      </c>
      <c r="AKU27" s="155" t="str">
        <f t="shared" si="16"/>
        <v/>
      </c>
      <c r="AKV27" s="155" t="str">
        <f t="shared" si="16"/>
        <v/>
      </c>
      <c r="AKW27" s="155" t="str">
        <f t="shared" si="16"/>
        <v/>
      </c>
      <c r="AKX27" s="155" t="str">
        <f t="shared" si="16"/>
        <v/>
      </c>
      <c r="AKY27" s="155" t="str">
        <f t="shared" si="16"/>
        <v/>
      </c>
      <c r="AKZ27" s="155" t="str">
        <f t="shared" si="16"/>
        <v/>
      </c>
      <c r="ALA27" s="155" t="str">
        <f t="shared" si="16"/>
        <v/>
      </c>
      <c r="ALB27" s="155" t="str">
        <f t="shared" si="16"/>
        <v/>
      </c>
      <c r="ALC27" s="155" t="str">
        <f t="shared" si="16"/>
        <v/>
      </c>
      <c r="ALD27" s="155" t="str">
        <f t="shared" si="16"/>
        <v/>
      </c>
      <c r="ALE27" s="155" t="str">
        <f t="shared" si="16"/>
        <v/>
      </c>
      <c r="ALF27" s="155" t="str">
        <f t="shared" si="16"/>
        <v/>
      </c>
      <c r="ALG27" s="155" t="str">
        <f t="shared" si="16"/>
        <v/>
      </c>
      <c r="ALH27" s="155" t="str">
        <f t="shared" si="16"/>
        <v/>
      </c>
      <c r="ALI27" s="155" t="str">
        <f t="shared" si="16"/>
        <v/>
      </c>
      <c r="ALJ27" s="155" t="str">
        <f t="shared" si="16"/>
        <v/>
      </c>
      <c r="ALK27" s="155" t="str">
        <f t="shared" si="16"/>
        <v/>
      </c>
      <c r="ALL27" s="155" t="str">
        <f t="shared" si="16"/>
        <v/>
      </c>
      <c r="ALM27" s="155" t="str">
        <f t="shared" si="16"/>
        <v/>
      </c>
    </row>
    <row r="28" spans="1:1001" s="83" customFormat="1" ht="15" customHeight="1" x14ac:dyDescent="0.25">
      <c r="A28" s="84"/>
      <c r="B28" s="7"/>
      <c r="C28" s="25" t="s">
        <v>45</v>
      </c>
      <c r="D28" s="8"/>
      <c r="E28" s="155" t="str">
        <f t="shared" si="0"/>
        <v/>
      </c>
      <c r="F28" s="155" t="str">
        <f t="shared" ref="F28:BQ28" si="33">IF(SUM(F$77:F$80,F$87:F$88,F$95:F$96)=0,"",$D28)</f>
        <v/>
      </c>
      <c r="G28" s="155" t="str">
        <f t="shared" si="33"/>
        <v/>
      </c>
      <c r="H28" s="155" t="str">
        <f t="shared" si="33"/>
        <v/>
      </c>
      <c r="I28" s="155" t="str">
        <f t="shared" si="33"/>
        <v/>
      </c>
      <c r="J28" s="155" t="str">
        <f t="shared" si="33"/>
        <v/>
      </c>
      <c r="K28" s="155" t="str">
        <f t="shared" si="33"/>
        <v/>
      </c>
      <c r="L28" s="155" t="str">
        <f t="shared" si="33"/>
        <v/>
      </c>
      <c r="M28" s="155" t="str">
        <f t="shared" si="33"/>
        <v/>
      </c>
      <c r="N28" s="155" t="str">
        <f t="shared" si="33"/>
        <v/>
      </c>
      <c r="O28" s="155" t="str">
        <f t="shared" si="33"/>
        <v/>
      </c>
      <c r="P28" s="155" t="str">
        <f t="shared" si="33"/>
        <v/>
      </c>
      <c r="Q28" s="155" t="str">
        <f t="shared" si="33"/>
        <v/>
      </c>
      <c r="R28" s="155" t="str">
        <f t="shared" si="33"/>
        <v/>
      </c>
      <c r="S28" s="155" t="str">
        <f t="shared" si="33"/>
        <v/>
      </c>
      <c r="T28" s="155" t="str">
        <f t="shared" si="33"/>
        <v/>
      </c>
      <c r="U28" s="155" t="str">
        <f t="shared" si="33"/>
        <v/>
      </c>
      <c r="V28" s="155" t="str">
        <f t="shared" si="33"/>
        <v/>
      </c>
      <c r="W28" s="155" t="str">
        <f t="shared" si="33"/>
        <v/>
      </c>
      <c r="X28" s="155" t="str">
        <f t="shared" si="33"/>
        <v/>
      </c>
      <c r="Y28" s="155" t="str">
        <f t="shared" si="33"/>
        <v/>
      </c>
      <c r="Z28" s="155" t="str">
        <f t="shared" si="33"/>
        <v/>
      </c>
      <c r="AA28" s="155" t="str">
        <f t="shared" si="33"/>
        <v/>
      </c>
      <c r="AB28" s="155" t="str">
        <f t="shared" si="33"/>
        <v/>
      </c>
      <c r="AC28" s="155" t="str">
        <f t="shared" si="33"/>
        <v/>
      </c>
      <c r="AD28" s="155" t="str">
        <f t="shared" si="33"/>
        <v/>
      </c>
      <c r="AE28" s="155" t="str">
        <f t="shared" si="33"/>
        <v/>
      </c>
      <c r="AF28" s="155" t="str">
        <f t="shared" si="33"/>
        <v/>
      </c>
      <c r="AG28" s="155" t="str">
        <f t="shared" si="33"/>
        <v/>
      </c>
      <c r="AH28" s="155" t="str">
        <f t="shared" si="33"/>
        <v/>
      </c>
      <c r="AI28" s="155" t="str">
        <f t="shared" si="33"/>
        <v/>
      </c>
      <c r="AJ28" s="155" t="str">
        <f t="shared" si="33"/>
        <v/>
      </c>
      <c r="AK28" s="155" t="str">
        <f t="shared" si="33"/>
        <v/>
      </c>
      <c r="AL28" s="155" t="str">
        <f t="shared" si="33"/>
        <v/>
      </c>
      <c r="AM28" s="155" t="str">
        <f t="shared" si="33"/>
        <v/>
      </c>
      <c r="AN28" s="155" t="str">
        <f t="shared" si="33"/>
        <v/>
      </c>
      <c r="AO28" s="155" t="str">
        <f t="shared" si="33"/>
        <v/>
      </c>
      <c r="AP28" s="155" t="str">
        <f t="shared" si="33"/>
        <v/>
      </c>
      <c r="AQ28" s="155" t="str">
        <f t="shared" si="33"/>
        <v/>
      </c>
      <c r="AR28" s="155" t="str">
        <f t="shared" si="33"/>
        <v/>
      </c>
      <c r="AS28" s="155" t="str">
        <f t="shared" si="33"/>
        <v/>
      </c>
      <c r="AT28" s="155" t="str">
        <f t="shared" si="33"/>
        <v/>
      </c>
      <c r="AU28" s="155" t="str">
        <f t="shared" si="33"/>
        <v/>
      </c>
      <c r="AV28" s="155" t="str">
        <f t="shared" si="33"/>
        <v/>
      </c>
      <c r="AW28" s="155" t="str">
        <f t="shared" si="33"/>
        <v/>
      </c>
      <c r="AX28" s="155" t="str">
        <f t="shared" si="33"/>
        <v/>
      </c>
      <c r="AY28" s="155" t="str">
        <f t="shared" si="33"/>
        <v/>
      </c>
      <c r="AZ28" s="155" t="str">
        <f t="shared" si="33"/>
        <v/>
      </c>
      <c r="BA28" s="155" t="str">
        <f t="shared" si="33"/>
        <v/>
      </c>
      <c r="BB28" s="155" t="str">
        <f t="shared" si="33"/>
        <v/>
      </c>
      <c r="BC28" s="155" t="str">
        <f t="shared" si="33"/>
        <v/>
      </c>
      <c r="BD28" s="155" t="str">
        <f t="shared" si="33"/>
        <v/>
      </c>
      <c r="BE28" s="155" t="str">
        <f t="shared" si="33"/>
        <v/>
      </c>
      <c r="BF28" s="155" t="str">
        <f t="shared" si="33"/>
        <v/>
      </c>
      <c r="BG28" s="155" t="str">
        <f t="shared" si="33"/>
        <v/>
      </c>
      <c r="BH28" s="155" t="str">
        <f t="shared" si="33"/>
        <v/>
      </c>
      <c r="BI28" s="155" t="str">
        <f t="shared" si="33"/>
        <v/>
      </c>
      <c r="BJ28" s="155" t="str">
        <f t="shared" si="33"/>
        <v/>
      </c>
      <c r="BK28" s="155" t="str">
        <f t="shared" si="33"/>
        <v/>
      </c>
      <c r="BL28" s="155" t="str">
        <f t="shared" si="33"/>
        <v/>
      </c>
      <c r="BM28" s="155" t="str">
        <f t="shared" si="33"/>
        <v/>
      </c>
      <c r="BN28" s="155" t="str">
        <f t="shared" si="33"/>
        <v/>
      </c>
      <c r="BO28" s="155" t="str">
        <f t="shared" si="33"/>
        <v/>
      </c>
      <c r="BP28" s="155" t="str">
        <f t="shared" si="33"/>
        <v/>
      </c>
      <c r="BQ28" s="155" t="str">
        <f t="shared" si="33"/>
        <v/>
      </c>
      <c r="BR28" s="155" t="str">
        <f t="shared" si="25"/>
        <v/>
      </c>
      <c r="BS28" s="155" t="str">
        <f t="shared" si="25"/>
        <v/>
      </c>
      <c r="BT28" s="155" t="str">
        <f t="shared" si="25"/>
        <v/>
      </c>
      <c r="BU28" s="155" t="str">
        <f t="shared" si="25"/>
        <v/>
      </c>
      <c r="BV28" s="155" t="str">
        <f t="shared" si="25"/>
        <v/>
      </c>
      <c r="BW28" s="155" t="str">
        <f t="shared" si="25"/>
        <v/>
      </c>
      <c r="BX28" s="155" t="str">
        <f t="shared" si="25"/>
        <v/>
      </c>
      <c r="BY28" s="155" t="str">
        <f t="shared" si="25"/>
        <v/>
      </c>
      <c r="BZ28" s="155" t="str">
        <f t="shared" si="25"/>
        <v/>
      </c>
      <c r="CA28" s="155" t="str">
        <f t="shared" si="25"/>
        <v/>
      </c>
      <c r="CB28" s="155" t="str">
        <f t="shared" si="25"/>
        <v/>
      </c>
      <c r="CC28" s="155" t="str">
        <f t="shared" si="25"/>
        <v/>
      </c>
      <c r="CD28" s="155" t="str">
        <f t="shared" si="25"/>
        <v/>
      </c>
      <c r="CE28" s="155" t="str">
        <f t="shared" si="25"/>
        <v/>
      </c>
      <c r="CF28" s="155" t="str">
        <f t="shared" si="25"/>
        <v/>
      </c>
      <c r="CG28" s="155" t="str">
        <f t="shared" si="25"/>
        <v/>
      </c>
      <c r="CH28" s="155" t="str">
        <f t="shared" si="25"/>
        <v/>
      </c>
      <c r="CI28" s="155" t="str">
        <f t="shared" si="25"/>
        <v/>
      </c>
      <c r="CJ28" s="155" t="str">
        <f t="shared" si="25"/>
        <v/>
      </c>
      <c r="CK28" s="155" t="str">
        <f t="shared" si="25"/>
        <v/>
      </c>
      <c r="CL28" s="155" t="str">
        <f t="shared" si="25"/>
        <v/>
      </c>
      <c r="CM28" s="155" t="str">
        <f t="shared" si="25"/>
        <v/>
      </c>
      <c r="CN28" s="155" t="str">
        <f t="shared" si="25"/>
        <v/>
      </c>
      <c r="CO28" s="155" t="str">
        <f t="shared" si="25"/>
        <v/>
      </c>
      <c r="CP28" s="155" t="str">
        <f t="shared" si="25"/>
        <v/>
      </c>
      <c r="CQ28" s="155" t="str">
        <f t="shared" si="25"/>
        <v/>
      </c>
      <c r="CR28" s="155" t="str">
        <f t="shared" si="25"/>
        <v/>
      </c>
      <c r="CS28" s="155" t="str">
        <f t="shared" si="25"/>
        <v/>
      </c>
      <c r="CT28" s="155" t="str">
        <f t="shared" si="25"/>
        <v/>
      </c>
      <c r="CU28" s="155" t="str">
        <f t="shared" si="25"/>
        <v/>
      </c>
      <c r="CV28" s="155" t="str">
        <f t="shared" si="25"/>
        <v/>
      </c>
      <c r="CW28" s="155" t="str">
        <f t="shared" si="25"/>
        <v/>
      </c>
      <c r="CX28" s="155" t="str">
        <f t="shared" si="25"/>
        <v/>
      </c>
      <c r="CY28" s="155" t="str">
        <f t="shared" si="25"/>
        <v/>
      </c>
      <c r="CZ28" s="155" t="str">
        <f t="shared" si="25"/>
        <v/>
      </c>
      <c r="DA28" s="155" t="str">
        <f t="shared" si="25"/>
        <v/>
      </c>
      <c r="DB28" s="155" t="str">
        <f t="shared" si="25"/>
        <v/>
      </c>
      <c r="DC28" s="155" t="str">
        <f t="shared" si="25"/>
        <v/>
      </c>
      <c r="DD28" s="155" t="str">
        <f t="shared" si="25"/>
        <v/>
      </c>
      <c r="DE28" s="155" t="str">
        <f t="shared" si="25"/>
        <v/>
      </c>
      <c r="DF28" s="155" t="str">
        <f t="shared" si="25"/>
        <v/>
      </c>
      <c r="DG28" s="155" t="str">
        <f t="shared" si="25"/>
        <v/>
      </c>
      <c r="DH28" s="155" t="str">
        <f t="shared" si="25"/>
        <v/>
      </c>
      <c r="DI28" s="155" t="str">
        <f t="shared" si="25"/>
        <v/>
      </c>
      <c r="DJ28" s="155" t="str">
        <f t="shared" si="25"/>
        <v/>
      </c>
      <c r="DK28" s="155" t="str">
        <f t="shared" si="25"/>
        <v/>
      </c>
      <c r="DL28" s="155" t="str">
        <f t="shared" si="25"/>
        <v/>
      </c>
      <c r="DM28" s="155" t="str">
        <f t="shared" si="25"/>
        <v/>
      </c>
      <c r="DN28" s="155" t="str">
        <f t="shared" si="25"/>
        <v/>
      </c>
      <c r="DO28" s="155" t="str">
        <f t="shared" si="25"/>
        <v/>
      </c>
      <c r="DP28" s="155" t="str">
        <f t="shared" si="25"/>
        <v/>
      </c>
      <c r="DQ28" s="155" t="str">
        <f t="shared" si="25"/>
        <v/>
      </c>
      <c r="DR28" s="155" t="str">
        <f t="shared" si="25"/>
        <v/>
      </c>
      <c r="DS28" s="155" t="str">
        <f t="shared" si="25"/>
        <v/>
      </c>
      <c r="DT28" s="155" t="str">
        <f t="shared" si="25"/>
        <v/>
      </c>
      <c r="DU28" s="155" t="str">
        <f t="shared" si="25"/>
        <v/>
      </c>
      <c r="DV28" s="155" t="str">
        <f t="shared" si="25"/>
        <v/>
      </c>
      <c r="DW28" s="155" t="str">
        <f t="shared" si="25"/>
        <v/>
      </c>
      <c r="DX28" s="155" t="str">
        <f t="shared" si="25"/>
        <v/>
      </c>
      <c r="DY28" s="155" t="str">
        <f t="shared" si="25"/>
        <v/>
      </c>
      <c r="DZ28" s="155" t="str">
        <f t="shared" si="25"/>
        <v/>
      </c>
      <c r="EA28" s="155" t="str">
        <f t="shared" si="25"/>
        <v/>
      </c>
      <c r="EB28" s="155" t="str">
        <f t="shared" si="25"/>
        <v/>
      </c>
      <c r="EC28" s="155" t="str">
        <f t="shared" si="26"/>
        <v/>
      </c>
      <c r="ED28" s="155" t="str">
        <f t="shared" si="26"/>
        <v/>
      </c>
      <c r="EE28" s="155" t="str">
        <f t="shared" si="26"/>
        <v/>
      </c>
      <c r="EF28" s="155" t="str">
        <f t="shared" si="26"/>
        <v/>
      </c>
      <c r="EG28" s="155" t="str">
        <f t="shared" si="26"/>
        <v/>
      </c>
      <c r="EH28" s="155" t="str">
        <f t="shared" si="26"/>
        <v/>
      </c>
      <c r="EI28" s="155" t="str">
        <f t="shared" si="26"/>
        <v/>
      </c>
      <c r="EJ28" s="155" t="str">
        <f t="shared" si="26"/>
        <v/>
      </c>
      <c r="EK28" s="155" t="str">
        <f t="shared" si="26"/>
        <v/>
      </c>
      <c r="EL28" s="155" t="str">
        <f t="shared" si="26"/>
        <v/>
      </c>
      <c r="EM28" s="155" t="str">
        <f t="shared" si="26"/>
        <v/>
      </c>
      <c r="EN28" s="155" t="str">
        <f t="shared" si="26"/>
        <v/>
      </c>
      <c r="EO28" s="155" t="str">
        <f t="shared" si="26"/>
        <v/>
      </c>
      <c r="EP28" s="155" t="str">
        <f t="shared" si="26"/>
        <v/>
      </c>
      <c r="EQ28" s="155" t="str">
        <f t="shared" si="26"/>
        <v/>
      </c>
      <c r="ER28" s="155" t="str">
        <f t="shared" si="26"/>
        <v/>
      </c>
      <c r="ES28" s="155" t="str">
        <f t="shared" si="26"/>
        <v/>
      </c>
      <c r="ET28" s="155" t="str">
        <f t="shared" si="26"/>
        <v/>
      </c>
      <c r="EU28" s="155" t="str">
        <f t="shared" si="26"/>
        <v/>
      </c>
      <c r="EV28" s="155" t="str">
        <f t="shared" si="26"/>
        <v/>
      </c>
      <c r="EW28" s="155" t="str">
        <f t="shared" si="26"/>
        <v/>
      </c>
      <c r="EX28" s="155" t="str">
        <f t="shared" si="26"/>
        <v/>
      </c>
      <c r="EY28" s="155" t="str">
        <f t="shared" si="26"/>
        <v/>
      </c>
      <c r="EZ28" s="155" t="str">
        <f t="shared" si="26"/>
        <v/>
      </c>
      <c r="FA28" s="155" t="str">
        <f t="shared" si="26"/>
        <v/>
      </c>
      <c r="FB28" s="155" t="str">
        <f t="shared" si="26"/>
        <v/>
      </c>
      <c r="FC28" s="155" t="str">
        <f t="shared" si="26"/>
        <v/>
      </c>
      <c r="FD28" s="155" t="str">
        <f t="shared" si="26"/>
        <v/>
      </c>
      <c r="FE28" s="155" t="str">
        <f t="shared" si="26"/>
        <v/>
      </c>
      <c r="FF28" s="155" t="str">
        <f t="shared" si="26"/>
        <v/>
      </c>
      <c r="FG28" s="155" t="str">
        <f t="shared" si="26"/>
        <v/>
      </c>
      <c r="FH28" s="155" t="str">
        <f t="shared" si="26"/>
        <v/>
      </c>
      <c r="FI28" s="155" t="str">
        <f t="shared" si="26"/>
        <v/>
      </c>
      <c r="FJ28" s="155" t="str">
        <f t="shared" si="26"/>
        <v/>
      </c>
      <c r="FK28" s="155" t="str">
        <f t="shared" si="26"/>
        <v/>
      </c>
      <c r="FL28" s="155" t="str">
        <f t="shared" si="26"/>
        <v/>
      </c>
      <c r="FM28" s="155" t="str">
        <f t="shared" si="26"/>
        <v/>
      </c>
      <c r="FN28" s="155" t="str">
        <f t="shared" si="26"/>
        <v/>
      </c>
      <c r="FO28" s="155" t="str">
        <f t="shared" si="26"/>
        <v/>
      </c>
      <c r="FP28" s="155" t="str">
        <f t="shared" si="26"/>
        <v/>
      </c>
      <c r="FQ28" s="155" t="str">
        <f t="shared" si="26"/>
        <v/>
      </c>
      <c r="FR28" s="155" t="str">
        <f t="shared" si="26"/>
        <v/>
      </c>
      <c r="FS28" s="155" t="str">
        <f t="shared" si="26"/>
        <v/>
      </c>
      <c r="FT28" s="155" t="str">
        <f t="shared" si="26"/>
        <v/>
      </c>
      <c r="FU28" s="155" t="str">
        <f t="shared" si="26"/>
        <v/>
      </c>
      <c r="FV28" s="155" t="str">
        <f t="shared" si="26"/>
        <v/>
      </c>
      <c r="FW28" s="155" t="str">
        <f t="shared" si="26"/>
        <v/>
      </c>
      <c r="FX28" s="155" t="str">
        <f t="shared" si="26"/>
        <v/>
      </c>
      <c r="FY28" s="155" t="str">
        <f t="shared" si="26"/>
        <v/>
      </c>
      <c r="FZ28" s="155" t="str">
        <f t="shared" si="26"/>
        <v/>
      </c>
      <c r="GA28" s="155" t="str">
        <f t="shared" si="26"/>
        <v/>
      </c>
      <c r="GB28" s="155" t="str">
        <f t="shared" si="26"/>
        <v/>
      </c>
      <c r="GC28" s="155" t="str">
        <f t="shared" si="26"/>
        <v/>
      </c>
      <c r="GD28" s="155" t="str">
        <f t="shared" si="26"/>
        <v/>
      </c>
      <c r="GE28" s="155" t="str">
        <f t="shared" si="26"/>
        <v/>
      </c>
      <c r="GF28" s="155" t="str">
        <f t="shared" si="26"/>
        <v/>
      </c>
      <c r="GG28" s="155" t="str">
        <f t="shared" si="26"/>
        <v/>
      </c>
      <c r="GH28" s="155" t="str">
        <f t="shared" si="26"/>
        <v/>
      </c>
      <c r="GI28" s="155" t="str">
        <f t="shared" si="26"/>
        <v/>
      </c>
      <c r="GJ28" s="155" t="str">
        <f t="shared" si="26"/>
        <v/>
      </c>
      <c r="GK28" s="155" t="str">
        <f t="shared" si="26"/>
        <v/>
      </c>
      <c r="GL28" s="155" t="str">
        <f t="shared" si="26"/>
        <v/>
      </c>
      <c r="GM28" s="155" t="str">
        <f t="shared" si="26"/>
        <v/>
      </c>
      <c r="GN28" s="155" t="str">
        <f t="shared" si="26"/>
        <v/>
      </c>
      <c r="GO28" s="155" t="str">
        <f t="shared" si="18"/>
        <v/>
      </c>
      <c r="GP28" s="155" t="str">
        <f t="shared" si="18"/>
        <v/>
      </c>
      <c r="GQ28" s="155" t="str">
        <f t="shared" si="18"/>
        <v/>
      </c>
      <c r="GR28" s="155" t="str">
        <f t="shared" si="18"/>
        <v/>
      </c>
      <c r="GS28" s="155" t="str">
        <f t="shared" si="18"/>
        <v/>
      </c>
      <c r="GT28" s="155" t="str">
        <f t="shared" si="18"/>
        <v/>
      </c>
      <c r="GU28" s="155" t="str">
        <f t="shared" si="18"/>
        <v/>
      </c>
      <c r="GV28" s="155" t="str">
        <f t="shared" si="18"/>
        <v/>
      </c>
      <c r="GW28" s="155" t="str">
        <f t="shared" si="18"/>
        <v/>
      </c>
      <c r="GX28" s="155" t="str">
        <f t="shared" si="18"/>
        <v/>
      </c>
      <c r="GY28" s="155" t="str">
        <f t="shared" si="18"/>
        <v/>
      </c>
      <c r="GZ28" s="155" t="str">
        <f t="shared" si="18"/>
        <v/>
      </c>
      <c r="HA28" s="155" t="str">
        <f t="shared" si="18"/>
        <v/>
      </c>
      <c r="HB28" s="155" t="str">
        <f t="shared" si="18"/>
        <v/>
      </c>
      <c r="HC28" s="155" t="str">
        <f t="shared" si="18"/>
        <v/>
      </c>
      <c r="HD28" s="155" t="str">
        <f t="shared" si="3"/>
        <v/>
      </c>
      <c r="HE28" s="155" t="str">
        <f t="shared" si="27"/>
        <v/>
      </c>
      <c r="HF28" s="155" t="str">
        <f t="shared" si="27"/>
        <v/>
      </c>
      <c r="HG28" s="155" t="str">
        <f t="shared" si="27"/>
        <v/>
      </c>
      <c r="HH28" s="155" t="str">
        <f t="shared" si="27"/>
        <v/>
      </c>
      <c r="HI28" s="155" t="str">
        <f t="shared" si="27"/>
        <v/>
      </c>
      <c r="HJ28" s="155" t="str">
        <f t="shared" si="27"/>
        <v/>
      </c>
      <c r="HK28" s="155" t="str">
        <f t="shared" si="27"/>
        <v/>
      </c>
      <c r="HL28" s="155" t="str">
        <f t="shared" si="27"/>
        <v/>
      </c>
      <c r="HM28" s="155" t="str">
        <f t="shared" si="27"/>
        <v/>
      </c>
      <c r="HN28" s="155" t="str">
        <f t="shared" si="27"/>
        <v/>
      </c>
      <c r="HO28" s="155" t="str">
        <f t="shared" si="27"/>
        <v/>
      </c>
      <c r="HP28" s="155" t="str">
        <f t="shared" si="27"/>
        <v/>
      </c>
      <c r="HQ28" s="155" t="str">
        <f t="shared" si="27"/>
        <v/>
      </c>
      <c r="HR28" s="155" t="str">
        <f t="shared" si="27"/>
        <v/>
      </c>
      <c r="HS28" s="155" t="str">
        <f t="shared" si="27"/>
        <v/>
      </c>
      <c r="HT28" s="155" t="str">
        <f t="shared" si="27"/>
        <v/>
      </c>
      <c r="HU28" s="155" t="str">
        <f t="shared" si="27"/>
        <v/>
      </c>
      <c r="HV28" s="155" t="str">
        <f t="shared" si="27"/>
        <v/>
      </c>
      <c r="HW28" s="155" t="str">
        <f t="shared" si="27"/>
        <v/>
      </c>
      <c r="HX28" s="155" t="str">
        <f t="shared" si="27"/>
        <v/>
      </c>
      <c r="HY28" s="155" t="str">
        <f t="shared" si="27"/>
        <v/>
      </c>
      <c r="HZ28" s="155" t="str">
        <f t="shared" si="27"/>
        <v/>
      </c>
      <c r="IA28" s="155" t="str">
        <f t="shared" si="27"/>
        <v/>
      </c>
      <c r="IB28" s="155" t="str">
        <f t="shared" si="27"/>
        <v/>
      </c>
      <c r="IC28" s="155" t="str">
        <f t="shared" si="27"/>
        <v/>
      </c>
      <c r="ID28" s="155" t="str">
        <f t="shared" si="27"/>
        <v/>
      </c>
      <c r="IE28" s="155" t="str">
        <f t="shared" si="27"/>
        <v/>
      </c>
      <c r="IF28" s="155" t="str">
        <f t="shared" si="27"/>
        <v/>
      </c>
      <c r="IG28" s="155" t="str">
        <f t="shared" si="27"/>
        <v/>
      </c>
      <c r="IH28" s="155" t="str">
        <f t="shared" si="27"/>
        <v/>
      </c>
      <c r="II28" s="155" t="str">
        <f t="shared" si="27"/>
        <v/>
      </c>
      <c r="IJ28" s="155" t="str">
        <f t="shared" si="27"/>
        <v/>
      </c>
      <c r="IK28" s="155" t="str">
        <f t="shared" si="27"/>
        <v/>
      </c>
      <c r="IL28" s="155" t="str">
        <f t="shared" si="27"/>
        <v/>
      </c>
      <c r="IM28" s="155" t="str">
        <f t="shared" si="27"/>
        <v/>
      </c>
      <c r="IN28" s="155" t="str">
        <f t="shared" si="27"/>
        <v/>
      </c>
      <c r="IO28" s="155" t="str">
        <f t="shared" si="27"/>
        <v/>
      </c>
      <c r="IP28" s="155" t="str">
        <f t="shared" si="27"/>
        <v/>
      </c>
      <c r="IQ28" s="155" t="str">
        <f t="shared" si="27"/>
        <v/>
      </c>
      <c r="IR28" s="155" t="str">
        <f t="shared" si="27"/>
        <v/>
      </c>
      <c r="IS28" s="155" t="str">
        <f t="shared" si="27"/>
        <v/>
      </c>
      <c r="IT28" s="155" t="str">
        <f t="shared" si="27"/>
        <v/>
      </c>
      <c r="IU28" s="155" t="str">
        <f t="shared" si="27"/>
        <v/>
      </c>
      <c r="IV28" s="155" t="str">
        <f t="shared" si="27"/>
        <v/>
      </c>
      <c r="IW28" s="155" t="str">
        <f t="shared" si="27"/>
        <v/>
      </c>
      <c r="IX28" s="155" t="str">
        <f t="shared" si="27"/>
        <v/>
      </c>
      <c r="IY28" s="155" t="str">
        <f t="shared" si="27"/>
        <v/>
      </c>
      <c r="IZ28" s="155" t="str">
        <f t="shared" si="27"/>
        <v/>
      </c>
      <c r="JA28" s="155" t="str">
        <f t="shared" si="27"/>
        <v/>
      </c>
      <c r="JB28" s="155" t="str">
        <f t="shared" si="27"/>
        <v/>
      </c>
      <c r="JC28" s="155" t="str">
        <f t="shared" si="27"/>
        <v/>
      </c>
      <c r="JD28" s="155" t="str">
        <f t="shared" si="27"/>
        <v/>
      </c>
      <c r="JE28" s="155" t="str">
        <f t="shared" si="27"/>
        <v/>
      </c>
      <c r="JF28" s="155" t="str">
        <f t="shared" si="27"/>
        <v/>
      </c>
      <c r="JG28" s="155" t="str">
        <f t="shared" si="27"/>
        <v/>
      </c>
      <c r="JH28" s="155" t="str">
        <f t="shared" si="27"/>
        <v/>
      </c>
      <c r="JI28" s="155" t="str">
        <f t="shared" si="27"/>
        <v/>
      </c>
      <c r="JJ28" s="155" t="str">
        <f t="shared" si="27"/>
        <v/>
      </c>
      <c r="JK28" s="155" t="str">
        <f t="shared" si="27"/>
        <v/>
      </c>
      <c r="JL28" s="155" t="str">
        <f t="shared" si="27"/>
        <v/>
      </c>
      <c r="JM28" s="155" t="str">
        <f t="shared" si="27"/>
        <v/>
      </c>
      <c r="JN28" s="155" t="str">
        <f t="shared" si="27"/>
        <v/>
      </c>
      <c r="JO28" s="155" t="str">
        <f t="shared" si="27"/>
        <v/>
      </c>
      <c r="JP28" s="155" t="str">
        <f t="shared" si="27"/>
        <v/>
      </c>
      <c r="JQ28" s="155" t="str">
        <f t="shared" si="19"/>
        <v/>
      </c>
      <c r="JR28" s="155" t="str">
        <f t="shared" si="19"/>
        <v/>
      </c>
      <c r="JS28" s="155" t="str">
        <f t="shared" si="19"/>
        <v/>
      </c>
      <c r="JT28" s="155" t="str">
        <f t="shared" si="19"/>
        <v/>
      </c>
      <c r="JU28" s="155" t="str">
        <f t="shared" si="19"/>
        <v/>
      </c>
      <c r="JV28" s="155" t="str">
        <f t="shared" si="19"/>
        <v/>
      </c>
      <c r="JW28" s="155" t="str">
        <f t="shared" si="19"/>
        <v/>
      </c>
      <c r="JX28" s="155" t="str">
        <f t="shared" si="19"/>
        <v/>
      </c>
      <c r="JY28" s="155" t="str">
        <f t="shared" si="19"/>
        <v/>
      </c>
      <c r="JZ28" s="155" t="str">
        <f t="shared" si="19"/>
        <v/>
      </c>
      <c r="KA28" s="155" t="str">
        <f t="shared" si="19"/>
        <v/>
      </c>
      <c r="KB28" s="155" t="str">
        <f t="shared" si="19"/>
        <v/>
      </c>
      <c r="KC28" s="155" t="str">
        <f t="shared" si="19"/>
        <v/>
      </c>
      <c r="KD28" s="155" t="str">
        <f t="shared" si="19"/>
        <v/>
      </c>
      <c r="KE28" s="155" t="str">
        <f t="shared" si="19"/>
        <v/>
      </c>
      <c r="KF28" s="155" t="str">
        <f t="shared" si="19"/>
        <v/>
      </c>
      <c r="KG28" s="155" t="str">
        <f t="shared" si="19"/>
        <v/>
      </c>
      <c r="KH28" s="155" t="str">
        <f t="shared" si="19"/>
        <v/>
      </c>
      <c r="KI28" s="155" t="str">
        <f t="shared" si="19"/>
        <v/>
      </c>
      <c r="KJ28" s="155" t="str">
        <f t="shared" si="19"/>
        <v/>
      </c>
      <c r="KK28" s="155" t="str">
        <f t="shared" si="19"/>
        <v/>
      </c>
      <c r="KL28" s="155" t="str">
        <f t="shared" si="19"/>
        <v/>
      </c>
      <c r="KM28" s="155" t="str">
        <f t="shared" si="19"/>
        <v/>
      </c>
      <c r="KN28" s="155" t="str">
        <f t="shared" si="19"/>
        <v/>
      </c>
      <c r="KO28" s="155" t="str">
        <f t="shared" si="19"/>
        <v/>
      </c>
      <c r="KP28" s="155" t="str">
        <f t="shared" si="19"/>
        <v/>
      </c>
      <c r="KQ28" s="155" t="str">
        <f t="shared" si="19"/>
        <v/>
      </c>
      <c r="KR28" s="155" t="str">
        <f t="shared" si="19"/>
        <v/>
      </c>
      <c r="KS28" s="155" t="str">
        <f t="shared" si="19"/>
        <v/>
      </c>
      <c r="KT28" s="155" t="str">
        <f t="shared" si="19"/>
        <v/>
      </c>
      <c r="KU28" s="155" t="str">
        <f t="shared" si="19"/>
        <v/>
      </c>
      <c r="KV28" s="155" t="str">
        <f t="shared" si="19"/>
        <v/>
      </c>
      <c r="KW28" s="155" t="str">
        <f t="shared" si="19"/>
        <v/>
      </c>
      <c r="KX28" s="155" t="str">
        <f t="shared" si="19"/>
        <v/>
      </c>
      <c r="KY28" s="155" t="str">
        <f t="shared" si="19"/>
        <v/>
      </c>
      <c r="KZ28" s="155" t="str">
        <f t="shared" si="19"/>
        <v/>
      </c>
      <c r="LA28" s="155" t="str">
        <f t="shared" si="19"/>
        <v/>
      </c>
      <c r="LB28" s="155" t="str">
        <f t="shared" si="19"/>
        <v/>
      </c>
      <c r="LC28" s="155" t="str">
        <f t="shared" si="19"/>
        <v/>
      </c>
      <c r="LD28" s="155" t="str">
        <f t="shared" si="19"/>
        <v/>
      </c>
      <c r="LE28" s="155" t="str">
        <f t="shared" si="19"/>
        <v/>
      </c>
      <c r="LF28" s="155" t="str">
        <f t="shared" si="19"/>
        <v/>
      </c>
      <c r="LG28" s="155" t="str">
        <f t="shared" si="19"/>
        <v/>
      </c>
      <c r="LH28" s="155" t="str">
        <f t="shared" si="19"/>
        <v/>
      </c>
      <c r="LI28" s="155" t="str">
        <f t="shared" si="19"/>
        <v/>
      </c>
      <c r="LJ28" s="155" t="str">
        <f t="shared" si="19"/>
        <v/>
      </c>
      <c r="LK28" s="155" t="str">
        <f t="shared" si="19"/>
        <v/>
      </c>
      <c r="LL28" s="155" t="str">
        <f t="shared" si="19"/>
        <v/>
      </c>
      <c r="LM28" s="155" t="str">
        <f t="shared" si="19"/>
        <v/>
      </c>
      <c r="LN28" s="155" t="str">
        <f t="shared" si="19"/>
        <v/>
      </c>
      <c r="LO28" s="155" t="str">
        <f t="shared" si="19"/>
        <v/>
      </c>
      <c r="LP28" s="155" t="str">
        <f t="shared" si="19"/>
        <v/>
      </c>
      <c r="LQ28" s="155" t="str">
        <f t="shared" si="19"/>
        <v/>
      </c>
      <c r="LR28" s="155" t="str">
        <f t="shared" si="19"/>
        <v/>
      </c>
      <c r="LS28" s="155" t="str">
        <f t="shared" si="19"/>
        <v/>
      </c>
      <c r="LT28" s="155" t="str">
        <f t="shared" si="19"/>
        <v/>
      </c>
      <c r="LU28" s="155" t="str">
        <f t="shared" si="19"/>
        <v/>
      </c>
      <c r="LV28" s="155" t="str">
        <f t="shared" si="19"/>
        <v/>
      </c>
      <c r="LW28" s="155" t="str">
        <f t="shared" si="19"/>
        <v/>
      </c>
      <c r="LX28" s="155" t="str">
        <f t="shared" si="19"/>
        <v/>
      </c>
      <c r="LY28" s="155" t="str">
        <f t="shared" si="19"/>
        <v/>
      </c>
      <c r="LZ28" s="155" t="str">
        <f t="shared" si="19"/>
        <v/>
      </c>
      <c r="MA28" s="155" t="str">
        <f t="shared" si="19"/>
        <v/>
      </c>
      <c r="MB28" s="155" t="str">
        <f t="shared" si="5"/>
        <v/>
      </c>
      <c r="MC28" s="155" t="str">
        <f t="shared" si="28"/>
        <v/>
      </c>
      <c r="MD28" s="155" t="str">
        <f t="shared" si="28"/>
        <v/>
      </c>
      <c r="ME28" s="155" t="str">
        <f t="shared" si="28"/>
        <v/>
      </c>
      <c r="MF28" s="155" t="str">
        <f t="shared" si="28"/>
        <v/>
      </c>
      <c r="MG28" s="155" t="str">
        <f t="shared" si="28"/>
        <v/>
      </c>
      <c r="MH28" s="155" t="str">
        <f t="shared" si="28"/>
        <v/>
      </c>
      <c r="MI28" s="155" t="str">
        <f t="shared" si="28"/>
        <v/>
      </c>
      <c r="MJ28" s="155" t="str">
        <f t="shared" si="28"/>
        <v/>
      </c>
      <c r="MK28" s="155" t="str">
        <f t="shared" si="28"/>
        <v/>
      </c>
      <c r="ML28" s="155" t="str">
        <f t="shared" si="28"/>
        <v/>
      </c>
      <c r="MM28" s="155" t="str">
        <f t="shared" si="28"/>
        <v/>
      </c>
      <c r="MN28" s="155" t="str">
        <f t="shared" si="28"/>
        <v/>
      </c>
      <c r="MO28" s="155" t="str">
        <f t="shared" si="28"/>
        <v/>
      </c>
      <c r="MP28" s="155" t="str">
        <f t="shared" si="28"/>
        <v/>
      </c>
      <c r="MQ28" s="155" t="str">
        <f t="shared" si="28"/>
        <v/>
      </c>
      <c r="MR28" s="155" t="str">
        <f t="shared" si="28"/>
        <v/>
      </c>
      <c r="MS28" s="155" t="str">
        <f t="shared" si="28"/>
        <v/>
      </c>
      <c r="MT28" s="155" t="str">
        <f t="shared" si="28"/>
        <v/>
      </c>
      <c r="MU28" s="155" t="str">
        <f t="shared" si="28"/>
        <v/>
      </c>
      <c r="MV28" s="155" t="str">
        <f t="shared" si="28"/>
        <v/>
      </c>
      <c r="MW28" s="155" t="str">
        <f t="shared" si="28"/>
        <v/>
      </c>
      <c r="MX28" s="155" t="str">
        <f t="shared" si="28"/>
        <v/>
      </c>
      <c r="MY28" s="155" t="str">
        <f t="shared" si="28"/>
        <v/>
      </c>
      <c r="MZ28" s="155" t="str">
        <f t="shared" si="28"/>
        <v/>
      </c>
      <c r="NA28" s="155" t="str">
        <f t="shared" si="28"/>
        <v/>
      </c>
      <c r="NB28" s="155" t="str">
        <f t="shared" si="28"/>
        <v/>
      </c>
      <c r="NC28" s="155" t="str">
        <f t="shared" si="28"/>
        <v/>
      </c>
      <c r="ND28" s="155" t="str">
        <f t="shared" si="28"/>
        <v/>
      </c>
      <c r="NE28" s="155" t="str">
        <f t="shared" si="28"/>
        <v/>
      </c>
      <c r="NF28" s="155" t="str">
        <f t="shared" si="28"/>
        <v/>
      </c>
      <c r="NG28" s="155" t="str">
        <f t="shared" si="28"/>
        <v/>
      </c>
      <c r="NH28" s="155" t="str">
        <f t="shared" si="28"/>
        <v/>
      </c>
      <c r="NI28" s="155" t="str">
        <f t="shared" si="28"/>
        <v/>
      </c>
      <c r="NJ28" s="155" t="str">
        <f t="shared" si="28"/>
        <v/>
      </c>
      <c r="NK28" s="155" t="str">
        <f t="shared" si="28"/>
        <v/>
      </c>
      <c r="NL28" s="155" t="str">
        <f t="shared" si="28"/>
        <v/>
      </c>
      <c r="NM28" s="155" t="str">
        <f t="shared" si="28"/>
        <v/>
      </c>
      <c r="NN28" s="155" t="str">
        <f t="shared" si="28"/>
        <v/>
      </c>
      <c r="NO28" s="155" t="str">
        <f t="shared" si="28"/>
        <v/>
      </c>
      <c r="NP28" s="155" t="str">
        <f t="shared" si="28"/>
        <v/>
      </c>
      <c r="NQ28" s="155" t="str">
        <f t="shared" si="28"/>
        <v/>
      </c>
      <c r="NR28" s="155" t="str">
        <f t="shared" si="28"/>
        <v/>
      </c>
      <c r="NS28" s="155" t="str">
        <f t="shared" si="28"/>
        <v/>
      </c>
      <c r="NT28" s="155" t="str">
        <f t="shared" si="28"/>
        <v/>
      </c>
      <c r="NU28" s="155" t="str">
        <f t="shared" si="28"/>
        <v/>
      </c>
      <c r="NV28" s="155" t="str">
        <f t="shared" si="28"/>
        <v/>
      </c>
      <c r="NW28" s="155" t="str">
        <f t="shared" si="28"/>
        <v/>
      </c>
      <c r="NX28" s="155" t="str">
        <f t="shared" si="28"/>
        <v/>
      </c>
      <c r="NY28" s="155" t="str">
        <f t="shared" si="28"/>
        <v/>
      </c>
      <c r="NZ28" s="155" t="str">
        <f t="shared" si="28"/>
        <v/>
      </c>
      <c r="OA28" s="155" t="str">
        <f t="shared" si="28"/>
        <v/>
      </c>
      <c r="OB28" s="155" t="str">
        <f t="shared" si="28"/>
        <v/>
      </c>
      <c r="OC28" s="155" t="str">
        <f t="shared" si="28"/>
        <v/>
      </c>
      <c r="OD28" s="155" t="str">
        <f t="shared" si="28"/>
        <v/>
      </c>
      <c r="OE28" s="155" t="str">
        <f t="shared" si="28"/>
        <v/>
      </c>
      <c r="OF28" s="155" t="str">
        <f t="shared" si="28"/>
        <v/>
      </c>
      <c r="OG28" s="155" t="str">
        <f t="shared" si="28"/>
        <v/>
      </c>
      <c r="OH28" s="155" t="str">
        <f t="shared" si="28"/>
        <v/>
      </c>
      <c r="OI28" s="155" t="str">
        <f t="shared" si="28"/>
        <v/>
      </c>
      <c r="OJ28" s="155" t="str">
        <f t="shared" si="28"/>
        <v/>
      </c>
      <c r="OK28" s="155" t="str">
        <f t="shared" si="28"/>
        <v/>
      </c>
      <c r="OL28" s="155" t="str">
        <f t="shared" si="28"/>
        <v/>
      </c>
      <c r="OM28" s="155" t="str">
        <f t="shared" si="28"/>
        <v/>
      </c>
      <c r="ON28" s="155" t="str">
        <f t="shared" si="28"/>
        <v/>
      </c>
      <c r="OO28" s="155" t="str">
        <f t="shared" si="20"/>
        <v/>
      </c>
      <c r="OP28" s="155" t="str">
        <f t="shared" si="20"/>
        <v/>
      </c>
      <c r="OQ28" s="155" t="str">
        <f t="shared" si="20"/>
        <v/>
      </c>
      <c r="OR28" s="155" t="str">
        <f t="shared" si="20"/>
        <v/>
      </c>
      <c r="OS28" s="155" t="str">
        <f t="shared" si="20"/>
        <v/>
      </c>
      <c r="OT28" s="155" t="str">
        <f t="shared" si="20"/>
        <v/>
      </c>
      <c r="OU28" s="155" t="str">
        <f t="shared" si="20"/>
        <v/>
      </c>
      <c r="OV28" s="155" t="str">
        <f t="shared" si="20"/>
        <v/>
      </c>
      <c r="OW28" s="155" t="str">
        <f t="shared" si="20"/>
        <v/>
      </c>
      <c r="OX28" s="155" t="str">
        <f t="shared" si="20"/>
        <v/>
      </c>
      <c r="OY28" s="155" t="str">
        <f t="shared" si="20"/>
        <v/>
      </c>
      <c r="OZ28" s="155" t="str">
        <f t="shared" si="20"/>
        <v/>
      </c>
      <c r="PA28" s="155" t="str">
        <f t="shared" si="20"/>
        <v/>
      </c>
      <c r="PB28" s="155" t="str">
        <f t="shared" si="20"/>
        <v/>
      </c>
      <c r="PC28" s="155" t="str">
        <f t="shared" si="20"/>
        <v/>
      </c>
      <c r="PD28" s="155" t="str">
        <f t="shared" si="20"/>
        <v/>
      </c>
      <c r="PE28" s="155" t="str">
        <f t="shared" si="20"/>
        <v/>
      </c>
      <c r="PF28" s="155" t="str">
        <f t="shared" si="20"/>
        <v/>
      </c>
      <c r="PG28" s="155" t="str">
        <f t="shared" si="20"/>
        <v/>
      </c>
      <c r="PH28" s="155" t="str">
        <f t="shared" si="20"/>
        <v/>
      </c>
      <c r="PI28" s="155" t="str">
        <f t="shared" si="20"/>
        <v/>
      </c>
      <c r="PJ28" s="155" t="str">
        <f t="shared" si="20"/>
        <v/>
      </c>
      <c r="PK28" s="155" t="str">
        <f t="shared" si="20"/>
        <v/>
      </c>
      <c r="PL28" s="155" t="str">
        <f t="shared" si="20"/>
        <v/>
      </c>
      <c r="PM28" s="155" t="str">
        <f t="shared" si="20"/>
        <v/>
      </c>
      <c r="PN28" s="155" t="str">
        <f t="shared" si="20"/>
        <v/>
      </c>
      <c r="PO28" s="155" t="str">
        <f t="shared" si="20"/>
        <v/>
      </c>
      <c r="PP28" s="155" t="str">
        <f t="shared" si="20"/>
        <v/>
      </c>
      <c r="PQ28" s="155" t="str">
        <f t="shared" si="20"/>
        <v/>
      </c>
      <c r="PR28" s="155" t="str">
        <f t="shared" si="20"/>
        <v/>
      </c>
      <c r="PS28" s="155" t="str">
        <f t="shared" si="20"/>
        <v/>
      </c>
      <c r="PT28" s="155" t="str">
        <f t="shared" si="20"/>
        <v/>
      </c>
      <c r="PU28" s="155" t="str">
        <f t="shared" si="20"/>
        <v/>
      </c>
      <c r="PV28" s="155" t="str">
        <f t="shared" si="20"/>
        <v/>
      </c>
      <c r="PW28" s="155" t="str">
        <f t="shared" si="20"/>
        <v/>
      </c>
      <c r="PX28" s="155" t="str">
        <f t="shared" si="20"/>
        <v/>
      </c>
      <c r="PY28" s="155" t="str">
        <f t="shared" si="20"/>
        <v/>
      </c>
      <c r="PZ28" s="155" t="str">
        <f t="shared" si="20"/>
        <v/>
      </c>
      <c r="QA28" s="155" t="str">
        <f t="shared" si="20"/>
        <v/>
      </c>
      <c r="QB28" s="155" t="str">
        <f t="shared" si="20"/>
        <v/>
      </c>
      <c r="QC28" s="155" t="str">
        <f t="shared" si="20"/>
        <v/>
      </c>
      <c r="QD28" s="155" t="str">
        <f t="shared" si="20"/>
        <v/>
      </c>
      <c r="QE28" s="155" t="str">
        <f t="shared" si="20"/>
        <v/>
      </c>
      <c r="QF28" s="155" t="str">
        <f t="shared" si="20"/>
        <v/>
      </c>
      <c r="QG28" s="155" t="str">
        <f t="shared" si="20"/>
        <v/>
      </c>
      <c r="QH28" s="155" t="str">
        <f t="shared" si="20"/>
        <v/>
      </c>
      <c r="QI28" s="155" t="str">
        <f t="shared" si="20"/>
        <v/>
      </c>
      <c r="QJ28" s="155" t="str">
        <f t="shared" si="20"/>
        <v/>
      </c>
      <c r="QK28" s="155" t="str">
        <f t="shared" si="20"/>
        <v/>
      </c>
      <c r="QL28" s="155" t="str">
        <f t="shared" si="20"/>
        <v/>
      </c>
      <c r="QM28" s="155" t="str">
        <f t="shared" si="20"/>
        <v/>
      </c>
      <c r="QN28" s="155" t="str">
        <f t="shared" si="20"/>
        <v/>
      </c>
      <c r="QO28" s="155" t="str">
        <f t="shared" si="20"/>
        <v/>
      </c>
      <c r="QP28" s="155" t="str">
        <f t="shared" si="20"/>
        <v/>
      </c>
      <c r="QQ28" s="155" t="str">
        <f t="shared" si="20"/>
        <v/>
      </c>
      <c r="QR28" s="155" t="str">
        <f t="shared" si="20"/>
        <v/>
      </c>
      <c r="QS28" s="155" t="str">
        <f t="shared" si="20"/>
        <v/>
      </c>
      <c r="QT28" s="155" t="str">
        <f t="shared" si="20"/>
        <v/>
      </c>
      <c r="QU28" s="155" t="str">
        <f t="shared" si="20"/>
        <v/>
      </c>
      <c r="QV28" s="155" t="str">
        <f t="shared" si="20"/>
        <v/>
      </c>
      <c r="QW28" s="155" t="str">
        <f t="shared" si="20"/>
        <v/>
      </c>
      <c r="QX28" s="155" t="str">
        <f t="shared" si="20"/>
        <v/>
      </c>
      <c r="QY28" s="155" t="str">
        <f t="shared" si="20"/>
        <v/>
      </c>
      <c r="QZ28" s="155" t="str">
        <f t="shared" si="7"/>
        <v/>
      </c>
      <c r="RA28" s="155" t="str">
        <f t="shared" si="29"/>
        <v/>
      </c>
      <c r="RB28" s="155" t="str">
        <f t="shared" si="29"/>
        <v/>
      </c>
      <c r="RC28" s="155" t="str">
        <f t="shared" si="29"/>
        <v/>
      </c>
      <c r="RD28" s="155" t="str">
        <f t="shared" si="29"/>
        <v/>
      </c>
      <c r="RE28" s="155" t="str">
        <f t="shared" si="29"/>
        <v/>
      </c>
      <c r="RF28" s="155" t="str">
        <f t="shared" si="29"/>
        <v/>
      </c>
      <c r="RG28" s="155" t="str">
        <f t="shared" si="29"/>
        <v/>
      </c>
      <c r="RH28" s="155" t="str">
        <f t="shared" si="29"/>
        <v/>
      </c>
      <c r="RI28" s="155" t="str">
        <f t="shared" si="29"/>
        <v/>
      </c>
      <c r="RJ28" s="155" t="str">
        <f t="shared" si="29"/>
        <v/>
      </c>
      <c r="RK28" s="155" t="str">
        <f t="shared" si="29"/>
        <v/>
      </c>
      <c r="RL28" s="155" t="str">
        <f t="shared" si="29"/>
        <v/>
      </c>
      <c r="RM28" s="155" t="str">
        <f t="shared" si="29"/>
        <v/>
      </c>
      <c r="RN28" s="155" t="str">
        <f t="shared" si="29"/>
        <v/>
      </c>
      <c r="RO28" s="155" t="str">
        <f t="shared" si="29"/>
        <v/>
      </c>
      <c r="RP28" s="155" t="str">
        <f t="shared" si="29"/>
        <v/>
      </c>
      <c r="RQ28" s="155" t="str">
        <f t="shared" si="29"/>
        <v/>
      </c>
      <c r="RR28" s="155" t="str">
        <f t="shared" si="29"/>
        <v/>
      </c>
      <c r="RS28" s="155" t="str">
        <f t="shared" si="29"/>
        <v/>
      </c>
      <c r="RT28" s="155" t="str">
        <f t="shared" si="29"/>
        <v/>
      </c>
      <c r="RU28" s="155" t="str">
        <f t="shared" si="29"/>
        <v/>
      </c>
      <c r="RV28" s="155" t="str">
        <f t="shared" si="29"/>
        <v/>
      </c>
      <c r="RW28" s="155" t="str">
        <f t="shared" si="29"/>
        <v/>
      </c>
      <c r="RX28" s="155" t="str">
        <f t="shared" si="29"/>
        <v/>
      </c>
      <c r="RY28" s="155" t="str">
        <f t="shared" si="29"/>
        <v/>
      </c>
      <c r="RZ28" s="155" t="str">
        <f t="shared" si="29"/>
        <v/>
      </c>
      <c r="SA28" s="155" t="str">
        <f t="shared" si="29"/>
        <v/>
      </c>
      <c r="SB28" s="155" t="str">
        <f t="shared" si="29"/>
        <v/>
      </c>
      <c r="SC28" s="155" t="str">
        <f t="shared" si="29"/>
        <v/>
      </c>
      <c r="SD28" s="155" t="str">
        <f t="shared" si="29"/>
        <v/>
      </c>
      <c r="SE28" s="155" t="str">
        <f t="shared" si="29"/>
        <v/>
      </c>
      <c r="SF28" s="155" t="str">
        <f t="shared" si="29"/>
        <v/>
      </c>
      <c r="SG28" s="155" t="str">
        <f t="shared" si="29"/>
        <v/>
      </c>
      <c r="SH28" s="155" t="str">
        <f t="shared" si="29"/>
        <v/>
      </c>
      <c r="SI28" s="155" t="str">
        <f t="shared" si="29"/>
        <v/>
      </c>
      <c r="SJ28" s="155" t="str">
        <f t="shared" si="29"/>
        <v/>
      </c>
      <c r="SK28" s="155" t="str">
        <f t="shared" si="29"/>
        <v/>
      </c>
      <c r="SL28" s="155" t="str">
        <f t="shared" si="29"/>
        <v/>
      </c>
      <c r="SM28" s="155" t="str">
        <f t="shared" si="29"/>
        <v/>
      </c>
      <c r="SN28" s="155" t="str">
        <f t="shared" si="29"/>
        <v/>
      </c>
      <c r="SO28" s="155" t="str">
        <f t="shared" si="29"/>
        <v/>
      </c>
      <c r="SP28" s="155" t="str">
        <f t="shared" si="29"/>
        <v/>
      </c>
      <c r="SQ28" s="155" t="str">
        <f t="shared" si="29"/>
        <v/>
      </c>
      <c r="SR28" s="155" t="str">
        <f t="shared" si="29"/>
        <v/>
      </c>
      <c r="SS28" s="155" t="str">
        <f t="shared" si="29"/>
        <v/>
      </c>
      <c r="ST28" s="155" t="str">
        <f t="shared" si="29"/>
        <v/>
      </c>
      <c r="SU28" s="155" t="str">
        <f t="shared" si="29"/>
        <v/>
      </c>
      <c r="SV28" s="155" t="str">
        <f t="shared" si="29"/>
        <v/>
      </c>
      <c r="SW28" s="155" t="str">
        <f t="shared" si="29"/>
        <v/>
      </c>
      <c r="SX28" s="155" t="str">
        <f t="shared" si="29"/>
        <v/>
      </c>
      <c r="SY28" s="155" t="str">
        <f t="shared" si="29"/>
        <v/>
      </c>
      <c r="SZ28" s="155" t="str">
        <f t="shared" si="29"/>
        <v/>
      </c>
      <c r="TA28" s="155" t="str">
        <f t="shared" si="29"/>
        <v/>
      </c>
      <c r="TB28" s="155" t="str">
        <f t="shared" si="29"/>
        <v/>
      </c>
      <c r="TC28" s="155" t="str">
        <f t="shared" si="29"/>
        <v/>
      </c>
      <c r="TD28" s="155" t="str">
        <f t="shared" si="29"/>
        <v/>
      </c>
      <c r="TE28" s="155" t="str">
        <f t="shared" si="29"/>
        <v/>
      </c>
      <c r="TF28" s="155" t="str">
        <f t="shared" si="29"/>
        <v/>
      </c>
      <c r="TG28" s="155" t="str">
        <f t="shared" si="29"/>
        <v/>
      </c>
      <c r="TH28" s="155" t="str">
        <f t="shared" si="29"/>
        <v/>
      </c>
      <c r="TI28" s="155" t="str">
        <f t="shared" si="29"/>
        <v/>
      </c>
      <c r="TJ28" s="155" t="str">
        <f t="shared" si="29"/>
        <v/>
      </c>
      <c r="TK28" s="155" t="str">
        <f t="shared" si="29"/>
        <v/>
      </c>
      <c r="TL28" s="155" t="str">
        <f t="shared" si="29"/>
        <v/>
      </c>
      <c r="TM28" s="155" t="str">
        <f t="shared" si="21"/>
        <v/>
      </c>
      <c r="TN28" s="155" t="str">
        <f t="shared" si="21"/>
        <v/>
      </c>
      <c r="TO28" s="155" t="str">
        <f t="shared" si="21"/>
        <v/>
      </c>
      <c r="TP28" s="155" t="str">
        <f t="shared" si="21"/>
        <v/>
      </c>
      <c r="TQ28" s="155" t="str">
        <f t="shared" si="21"/>
        <v/>
      </c>
      <c r="TR28" s="155" t="str">
        <f t="shared" si="21"/>
        <v/>
      </c>
      <c r="TS28" s="155" t="str">
        <f t="shared" si="21"/>
        <v/>
      </c>
      <c r="TT28" s="155" t="str">
        <f t="shared" si="21"/>
        <v/>
      </c>
      <c r="TU28" s="155" t="str">
        <f t="shared" si="21"/>
        <v/>
      </c>
      <c r="TV28" s="155" t="str">
        <f t="shared" si="21"/>
        <v/>
      </c>
      <c r="TW28" s="155" t="str">
        <f t="shared" si="21"/>
        <v/>
      </c>
      <c r="TX28" s="155" t="str">
        <f t="shared" si="21"/>
        <v/>
      </c>
      <c r="TY28" s="155" t="str">
        <f t="shared" si="21"/>
        <v/>
      </c>
      <c r="TZ28" s="155" t="str">
        <f t="shared" si="21"/>
        <v/>
      </c>
      <c r="UA28" s="155" t="str">
        <f t="shared" si="21"/>
        <v/>
      </c>
      <c r="UB28" s="155" t="str">
        <f t="shared" si="21"/>
        <v/>
      </c>
      <c r="UC28" s="155" t="str">
        <f t="shared" si="21"/>
        <v/>
      </c>
      <c r="UD28" s="155" t="str">
        <f t="shared" si="21"/>
        <v/>
      </c>
      <c r="UE28" s="155" t="str">
        <f t="shared" si="21"/>
        <v/>
      </c>
      <c r="UF28" s="155" t="str">
        <f t="shared" si="21"/>
        <v/>
      </c>
      <c r="UG28" s="155" t="str">
        <f t="shared" si="21"/>
        <v/>
      </c>
      <c r="UH28" s="155" t="str">
        <f t="shared" si="21"/>
        <v/>
      </c>
      <c r="UI28" s="155" t="str">
        <f t="shared" si="21"/>
        <v/>
      </c>
      <c r="UJ28" s="155" t="str">
        <f t="shared" si="21"/>
        <v/>
      </c>
      <c r="UK28" s="155" t="str">
        <f t="shared" si="21"/>
        <v/>
      </c>
      <c r="UL28" s="155" t="str">
        <f t="shared" si="21"/>
        <v/>
      </c>
      <c r="UM28" s="155" t="str">
        <f t="shared" si="21"/>
        <v/>
      </c>
      <c r="UN28" s="155" t="str">
        <f t="shared" si="21"/>
        <v/>
      </c>
      <c r="UO28" s="155" t="str">
        <f t="shared" si="21"/>
        <v/>
      </c>
      <c r="UP28" s="155" t="str">
        <f t="shared" si="21"/>
        <v/>
      </c>
      <c r="UQ28" s="155" t="str">
        <f t="shared" si="21"/>
        <v/>
      </c>
      <c r="UR28" s="155" t="str">
        <f t="shared" si="21"/>
        <v/>
      </c>
      <c r="US28" s="155" t="str">
        <f t="shared" si="21"/>
        <v/>
      </c>
      <c r="UT28" s="155" t="str">
        <f t="shared" si="21"/>
        <v/>
      </c>
      <c r="UU28" s="155" t="str">
        <f t="shared" si="21"/>
        <v/>
      </c>
      <c r="UV28" s="155" t="str">
        <f t="shared" si="21"/>
        <v/>
      </c>
      <c r="UW28" s="155" t="str">
        <f t="shared" si="21"/>
        <v/>
      </c>
      <c r="UX28" s="155" t="str">
        <f t="shared" si="21"/>
        <v/>
      </c>
      <c r="UY28" s="155" t="str">
        <f t="shared" si="21"/>
        <v/>
      </c>
      <c r="UZ28" s="155" t="str">
        <f t="shared" si="21"/>
        <v/>
      </c>
      <c r="VA28" s="155" t="str">
        <f t="shared" si="21"/>
        <v/>
      </c>
      <c r="VB28" s="155" t="str">
        <f t="shared" si="21"/>
        <v/>
      </c>
      <c r="VC28" s="155" t="str">
        <f t="shared" si="21"/>
        <v/>
      </c>
      <c r="VD28" s="155" t="str">
        <f t="shared" si="21"/>
        <v/>
      </c>
      <c r="VE28" s="155" t="str">
        <f t="shared" si="21"/>
        <v/>
      </c>
      <c r="VF28" s="155" t="str">
        <f t="shared" si="21"/>
        <v/>
      </c>
      <c r="VG28" s="155" t="str">
        <f t="shared" si="21"/>
        <v/>
      </c>
      <c r="VH28" s="155" t="str">
        <f t="shared" si="21"/>
        <v/>
      </c>
      <c r="VI28" s="155" t="str">
        <f t="shared" si="21"/>
        <v/>
      </c>
      <c r="VJ28" s="155" t="str">
        <f t="shared" si="21"/>
        <v/>
      </c>
      <c r="VK28" s="155" t="str">
        <f t="shared" si="21"/>
        <v/>
      </c>
      <c r="VL28" s="155" t="str">
        <f t="shared" si="21"/>
        <v/>
      </c>
      <c r="VM28" s="155" t="str">
        <f t="shared" si="21"/>
        <v/>
      </c>
      <c r="VN28" s="155" t="str">
        <f t="shared" si="21"/>
        <v/>
      </c>
      <c r="VO28" s="155" t="str">
        <f t="shared" si="21"/>
        <v/>
      </c>
      <c r="VP28" s="155" t="str">
        <f t="shared" si="21"/>
        <v/>
      </c>
      <c r="VQ28" s="155" t="str">
        <f t="shared" si="21"/>
        <v/>
      </c>
      <c r="VR28" s="155" t="str">
        <f t="shared" si="21"/>
        <v/>
      </c>
      <c r="VS28" s="155" t="str">
        <f t="shared" si="21"/>
        <v/>
      </c>
      <c r="VT28" s="155" t="str">
        <f t="shared" si="21"/>
        <v/>
      </c>
      <c r="VU28" s="155" t="str">
        <f t="shared" si="21"/>
        <v/>
      </c>
      <c r="VV28" s="155" t="str">
        <f t="shared" si="21"/>
        <v/>
      </c>
      <c r="VW28" s="155" t="str">
        <f t="shared" si="21"/>
        <v/>
      </c>
      <c r="VX28" s="155" t="str">
        <f t="shared" si="9"/>
        <v/>
      </c>
      <c r="VY28" s="155" t="str">
        <f t="shared" si="30"/>
        <v/>
      </c>
      <c r="VZ28" s="155" t="str">
        <f t="shared" si="30"/>
        <v/>
      </c>
      <c r="WA28" s="155" t="str">
        <f t="shared" si="30"/>
        <v/>
      </c>
      <c r="WB28" s="155" t="str">
        <f t="shared" si="30"/>
        <v/>
      </c>
      <c r="WC28" s="155" t="str">
        <f t="shared" si="30"/>
        <v/>
      </c>
      <c r="WD28" s="155" t="str">
        <f t="shared" si="30"/>
        <v/>
      </c>
      <c r="WE28" s="155" t="str">
        <f t="shared" si="30"/>
        <v/>
      </c>
      <c r="WF28" s="155" t="str">
        <f t="shared" si="30"/>
        <v/>
      </c>
      <c r="WG28" s="155" t="str">
        <f t="shared" si="30"/>
        <v/>
      </c>
      <c r="WH28" s="155" t="str">
        <f t="shared" si="30"/>
        <v/>
      </c>
      <c r="WI28" s="155" t="str">
        <f t="shared" si="30"/>
        <v/>
      </c>
      <c r="WJ28" s="155" t="str">
        <f t="shared" si="30"/>
        <v/>
      </c>
      <c r="WK28" s="155" t="str">
        <f t="shared" si="30"/>
        <v/>
      </c>
      <c r="WL28" s="155" t="str">
        <f t="shared" si="30"/>
        <v/>
      </c>
      <c r="WM28" s="155" t="str">
        <f t="shared" si="30"/>
        <v/>
      </c>
      <c r="WN28" s="155" t="str">
        <f t="shared" si="30"/>
        <v/>
      </c>
      <c r="WO28" s="155" t="str">
        <f t="shared" si="30"/>
        <v/>
      </c>
      <c r="WP28" s="155" t="str">
        <f t="shared" si="30"/>
        <v/>
      </c>
      <c r="WQ28" s="155" t="str">
        <f t="shared" si="30"/>
        <v/>
      </c>
      <c r="WR28" s="155" t="str">
        <f t="shared" si="30"/>
        <v/>
      </c>
      <c r="WS28" s="155" t="str">
        <f t="shared" si="30"/>
        <v/>
      </c>
      <c r="WT28" s="155" t="str">
        <f t="shared" si="30"/>
        <v/>
      </c>
      <c r="WU28" s="155" t="str">
        <f t="shared" si="30"/>
        <v/>
      </c>
      <c r="WV28" s="155" t="str">
        <f t="shared" si="30"/>
        <v/>
      </c>
      <c r="WW28" s="155" t="str">
        <f t="shared" si="30"/>
        <v/>
      </c>
      <c r="WX28" s="155" t="str">
        <f t="shared" si="30"/>
        <v/>
      </c>
      <c r="WY28" s="155" t="str">
        <f t="shared" si="30"/>
        <v/>
      </c>
      <c r="WZ28" s="155" t="str">
        <f t="shared" si="30"/>
        <v/>
      </c>
      <c r="XA28" s="155" t="str">
        <f t="shared" si="30"/>
        <v/>
      </c>
      <c r="XB28" s="155" t="str">
        <f t="shared" si="30"/>
        <v/>
      </c>
      <c r="XC28" s="155" t="str">
        <f t="shared" si="30"/>
        <v/>
      </c>
      <c r="XD28" s="155" t="str">
        <f t="shared" si="30"/>
        <v/>
      </c>
      <c r="XE28" s="155" t="str">
        <f t="shared" si="30"/>
        <v/>
      </c>
      <c r="XF28" s="155" t="str">
        <f t="shared" si="30"/>
        <v/>
      </c>
      <c r="XG28" s="155" t="str">
        <f t="shared" si="30"/>
        <v/>
      </c>
      <c r="XH28" s="155" t="str">
        <f t="shared" si="30"/>
        <v/>
      </c>
      <c r="XI28" s="155" t="str">
        <f t="shared" si="30"/>
        <v/>
      </c>
      <c r="XJ28" s="155" t="str">
        <f t="shared" si="30"/>
        <v/>
      </c>
      <c r="XK28" s="155" t="str">
        <f t="shared" si="30"/>
        <v/>
      </c>
      <c r="XL28" s="155" t="str">
        <f t="shared" si="30"/>
        <v/>
      </c>
      <c r="XM28" s="155" t="str">
        <f t="shared" si="30"/>
        <v/>
      </c>
      <c r="XN28" s="155" t="str">
        <f t="shared" si="30"/>
        <v/>
      </c>
      <c r="XO28" s="155" t="str">
        <f t="shared" si="30"/>
        <v/>
      </c>
      <c r="XP28" s="155" t="str">
        <f t="shared" si="30"/>
        <v/>
      </c>
      <c r="XQ28" s="155" t="str">
        <f t="shared" si="30"/>
        <v/>
      </c>
      <c r="XR28" s="155" t="str">
        <f t="shared" si="30"/>
        <v/>
      </c>
      <c r="XS28" s="155" t="str">
        <f t="shared" si="30"/>
        <v/>
      </c>
      <c r="XT28" s="155" t="str">
        <f t="shared" si="30"/>
        <v/>
      </c>
      <c r="XU28" s="155" t="str">
        <f t="shared" si="30"/>
        <v/>
      </c>
      <c r="XV28" s="155" t="str">
        <f t="shared" si="30"/>
        <v/>
      </c>
      <c r="XW28" s="155" t="str">
        <f t="shared" si="30"/>
        <v/>
      </c>
      <c r="XX28" s="155" t="str">
        <f t="shared" si="30"/>
        <v/>
      </c>
      <c r="XY28" s="155" t="str">
        <f t="shared" si="30"/>
        <v/>
      </c>
      <c r="XZ28" s="155" t="str">
        <f t="shared" si="30"/>
        <v/>
      </c>
      <c r="YA28" s="155" t="str">
        <f t="shared" si="30"/>
        <v/>
      </c>
      <c r="YB28" s="155" t="str">
        <f t="shared" si="30"/>
        <v/>
      </c>
      <c r="YC28" s="155" t="str">
        <f t="shared" si="30"/>
        <v/>
      </c>
      <c r="YD28" s="155" t="str">
        <f t="shared" si="30"/>
        <v/>
      </c>
      <c r="YE28" s="155" t="str">
        <f t="shared" si="30"/>
        <v/>
      </c>
      <c r="YF28" s="155" t="str">
        <f t="shared" si="30"/>
        <v/>
      </c>
      <c r="YG28" s="155" t="str">
        <f t="shared" si="30"/>
        <v/>
      </c>
      <c r="YH28" s="155" t="str">
        <f t="shared" si="30"/>
        <v/>
      </c>
      <c r="YI28" s="155" t="str">
        <f t="shared" si="30"/>
        <v/>
      </c>
      <c r="YJ28" s="155" t="str">
        <f t="shared" si="30"/>
        <v/>
      </c>
      <c r="YK28" s="155" t="str">
        <f t="shared" si="22"/>
        <v/>
      </c>
      <c r="YL28" s="155" t="str">
        <f t="shared" si="22"/>
        <v/>
      </c>
      <c r="YM28" s="155" t="str">
        <f t="shared" si="22"/>
        <v/>
      </c>
      <c r="YN28" s="155" t="str">
        <f t="shared" si="22"/>
        <v/>
      </c>
      <c r="YO28" s="155" t="str">
        <f t="shared" si="22"/>
        <v/>
      </c>
      <c r="YP28" s="155" t="str">
        <f t="shared" si="22"/>
        <v/>
      </c>
      <c r="YQ28" s="155" t="str">
        <f t="shared" si="22"/>
        <v/>
      </c>
      <c r="YR28" s="155" t="str">
        <f t="shared" si="22"/>
        <v/>
      </c>
      <c r="YS28" s="155" t="str">
        <f t="shared" si="22"/>
        <v/>
      </c>
      <c r="YT28" s="155" t="str">
        <f t="shared" si="22"/>
        <v/>
      </c>
      <c r="YU28" s="155" t="str">
        <f t="shared" si="22"/>
        <v/>
      </c>
      <c r="YV28" s="155" t="str">
        <f t="shared" si="22"/>
        <v/>
      </c>
      <c r="YW28" s="155" t="str">
        <f t="shared" si="22"/>
        <v/>
      </c>
      <c r="YX28" s="155" t="str">
        <f t="shared" si="22"/>
        <v/>
      </c>
      <c r="YY28" s="155" t="str">
        <f t="shared" si="22"/>
        <v/>
      </c>
      <c r="YZ28" s="155" t="str">
        <f t="shared" si="22"/>
        <v/>
      </c>
      <c r="ZA28" s="155" t="str">
        <f t="shared" si="22"/>
        <v/>
      </c>
      <c r="ZB28" s="155" t="str">
        <f t="shared" si="22"/>
        <v/>
      </c>
      <c r="ZC28" s="155" t="str">
        <f t="shared" si="22"/>
        <v/>
      </c>
      <c r="ZD28" s="155" t="str">
        <f t="shared" si="22"/>
        <v/>
      </c>
      <c r="ZE28" s="155" t="str">
        <f t="shared" si="22"/>
        <v/>
      </c>
      <c r="ZF28" s="155" t="str">
        <f t="shared" si="22"/>
        <v/>
      </c>
      <c r="ZG28" s="155" t="str">
        <f t="shared" si="22"/>
        <v/>
      </c>
      <c r="ZH28" s="155" t="str">
        <f t="shared" si="22"/>
        <v/>
      </c>
      <c r="ZI28" s="155" t="str">
        <f t="shared" si="22"/>
        <v/>
      </c>
      <c r="ZJ28" s="155" t="str">
        <f t="shared" si="22"/>
        <v/>
      </c>
      <c r="ZK28" s="155" t="str">
        <f t="shared" si="22"/>
        <v/>
      </c>
      <c r="ZL28" s="155" t="str">
        <f t="shared" si="22"/>
        <v/>
      </c>
      <c r="ZM28" s="155" t="str">
        <f t="shared" si="22"/>
        <v/>
      </c>
      <c r="ZN28" s="155" t="str">
        <f t="shared" si="22"/>
        <v/>
      </c>
      <c r="ZO28" s="155" t="str">
        <f t="shared" si="22"/>
        <v/>
      </c>
      <c r="ZP28" s="155" t="str">
        <f t="shared" si="22"/>
        <v/>
      </c>
      <c r="ZQ28" s="155" t="str">
        <f t="shared" si="22"/>
        <v/>
      </c>
      <c r="ZR28" s="155" t="str">
        <f t="shared" si="22"/>
        <v/>
      </c>
      <c r="ZS28" s="155" t="str">
        <f t="shared" si="22"/>
        <v/>
      </c>
      <c r="ZT28" s="155" t="str">
        <f t="shared" si="22"/>
        <v/>
      </c>
      <c r="ZU28" s="155" t="str">
        <f t="shared" si="22"/>
        <v/>
      </c>
      <c r="ZV28" s="155" t="str">
        <f t="shared" si="22"/>
        <v/>
      </c>
      <c r="ZW28" s="155" t="str">
        <f t="shared" si="22"/>
        <v/>
      </c>
      <c r="ZX28" s="155" t="str">
        <f t="shared" si="22"/>
        <v/>
      </c>
      <c r="ZY28" s="155" t="str">
        <f t="shared" si="22"/>
        <v/>
      </c>
      <c r="ZZ28" s="155" t="str">
        <f t="shared" si="22"/>
        <v/>
      </c>
      <c r="AAA28" s="155" t="str">
        <f t="shared" si="22"/>
        <v/>
      </c>
      <c r="AAB28" s="155" t="str">
        <f t="shared" si="22"/>
        <v/>
      </c>
      <c r="AAC28" s="155" t="str">
        <f t="shared" si="22"/>
        <v/>
      </c>
      <c r="AAD28" s="155" t="str">
        <f t="shared" si="22"/>
        <v/>
      </c>
      <c r="AAE28" s="155" t="str">
        <f t="shared" si="22"/>
        <v/>
      </c>
      <c r="AAF28" s="155" t="str">
        <f t="shared" si="22"/>
        <v/>
      </c>
      <c r="AAG28" s="155" t="str">
        <f t="shared" si="22"/>
        <v/>
      </c>
      <c r="AAH28" s="155" t="str">
        <f t="shared" si="22"/>
        <v/>
      </c>
      <c r="AAI28" s="155" t="str">
        <f t="shared" si="22"/>
        <v/>
      </c>
      <c r="AAJ28" s="155" t="str">
        <f t="shared" si="22"/>
        <v/>
      </c>
      <c r="AAK28" s="155" t="str">
        <f t="shared" si="22"/>
        <v/>
      </c>
      <c r="AAL28" s="155" t="str">
        <f t="shared" si="22"/>
        <v/>
      </c>
      <c r="AAM28" s="155" t="str">
        <f t="shared" si="22"/>
        <v/>
      </c>
      <c r="AAN28" s="155" t="str">
        <f t="shared" si="22"/>
        <v/>
      </c>
      <c r="AAO28" s="155" t="str">
        <f t="shared" si="22"/>
        <v/>
      </c>
      <c r="AAP28" s="155" t="str">
        <f t="shared" si="22"/>
        <v/>
      </c>
      <c r="AAQ28" s="155" t="str">
        <f t="shared" si="22"/>
        <v/>
      </c>
      <c r="AAR28" s="155" t="str">
        <f t="shared" si="22"/>
        <v/>
      </c>
      <c r="AAS28" s="155" t="str">
        <f t="shared" si="22"/>
        <v/>
      </c>
      <c r="AAT28" s="155" t="str">
        <f t="shared" si="22"/>
        <v/>
      </c>
      <c r="AAU28" s="155" t="str">
        <f t="shared" si="22"/>
        <v/>
      </c>
      <c r="AAV28" s="155" t="str">
        <f t="shared" si="11"/>
        <v/>
      </c>
      <c r="AAW28" s="155" t="str">
        <f t="shared" si="31"/>
        <v/>
      </c>
      <c r="AAX28" s="155" t="str">
        <f t="shared" si="31"/>
        <v/>
      </c>
      <c r="AAY28" s="155" t="str">
        <f t="shared" si="31"/>
        <v/>
      </c>
      <c r="AAZ28" s="155" t="str">
        <f t="shared" si="31"/>
        <v/>
      </c>
      <c r="ABA28" s="155" t="str">
        <f t="shared" si="31"/>
        <v/>
      </c>
      <c r="ABB28" s="155" t="str">
        <f t="shared" si="31"/>
        <v/>
      </c>
      <c r="ABC28" s="155" t="str">
        <f t="shared" si="31"/>
        <v/>
      </c>
      <c r="ABD28" s="155" t="str">
        <f t="shared" si="31"/>
        <v/>
      </c>
      <c r="ABE28" s="155" t="str">
        <f t="shared" si="31"/>
        <v/>
      </c>
      <c r="ABF28" s="155" t="str">
        <f t="shared" si="31"/>
        <v/>
      </c>
      <c r="ABG28" s="155" t="str">
        <f t="shared" si="31"/>
        <v/>
      </c>
      <c r="ABH28" s="155" t="str">
        <f t="shared" si="31"/>
        <v/>
      </c>
      <c r="ABI28" s="155" t="str">
        <f t="shared" si="31"/>
        <v/>
      </c>
      <c r="ABJ28" s="155" t="str">
        <f t="shared" si="31"/>
        <v/>
      </c>
      <c r="ABK28" s="155" t="str">
        <f t="shared" si="31"/>
        <v/>
      </c>
      <c r="ABL28" s="155" t="str">
        <f t="shared" si="31"/>
        <v/>
      </c>
      <c r="ABM28" s="155" t="str">
        <f t="shared" si="31"/>
        <v/>
      </c>
      <c r="ABN28" s="155" t="str">
        <f t="shared" si="31"/>
        <v/>
      </c>
      <c r="ABO28" s="155" t="str">
        <f t="shared" si="31"/>
        <v/>
      </c>
      <c r="ABP28" s="155" t="str">
        <f t="shared" si="31"/>
        <v/>
      </c>
      <c r="ABQ28" s="155" t="str">
        <f t="shared" si="31"/>
        <v/>
      </c>
      <c r="ABR28" s="155" t="str">
        <f t="shared" si="31"/>
        <v/>
      </c>
      <c r="ABS28" s="155" t="str">
        <f t="shared" si="31"/>
        <v/>
      </c>
      <c r="ABT28" s="155" t="str">
        <f t="shared" si="31"/>
        <v/>
      </c>
      <c r="ABU28" s="155" t="str">
        <f t="shared" si="31"/>
        <v/>
      </c>
      <c r="ABV28" s="155" t="str">
        <f t="shared" si="31"/>
        <v/>
      </c>
      <c r="ABW28" s="155" t="str">
        <f t="shared" si="31"/>
        <v/>
      </c>
      <c r="ABX28" s="155" t="str">
        <f t="shared" si="31"/>
        <v/>
      </c>
      <c r="ABY28" s="155" t="str">
        <f t="shared" si="31"/>
        <v/>
      </c>
      <c r="ABZ28" s="155" t="str">
        <f t="shared" si="31"/>
        <v/>
      </c>
      <c r="ACA28" s="155" t="str">
        <f t="shared" si="31"/>
        <v/>
      </c>
      <c r="ACB28" s="155" t="str">
        <f t="shared" si="31"/>
        <v/>
      </c>
      <c r="ACC28" s="155" t="str">
        <f t="shared" si="31"/>
        <v/>
      </c>
      <c r="ACD28" s="155" t="str">
        <f t="shared" si="31"/>
        <v/>
      </c>
      <c r="ACE28" s="155" t="str">
        <f t="shared" si="31"/>
        <v/>
      </c>
      <c r="ACF28" s="155" t="str">
        <f t="shared" si="31"/>
        <v/>
      </c>
      <c r="ACG28" s="155" t="str">
        <f t="shared" si="31"/>
        <v/>
      </c>
      <c r="ACH28" s="155" t="str">
        <f t="shared" si="31"/>
        <v/>
      </c>
      <c r="ACI28" s="155" t="str">
        <f t="shared" si="31"/>
        <v/>
      </c>
      <c r="ACJ28" s="155" t="str">
        <f t="shared" si="31"/>
        <v/>
      </c>
      <c r="ACK28" s="155" t="str">
        <f t="shared" si="31"/>
        <v/>
      </c>
      <c r="ACL28" s="155" t="str">
        <f t="shared" si="31"/>
        <v/>
      </c>
      <c r="ACM28" s="155" t="str">
        <f t="shared" si="31"/>
        <v/>
      </c>
      <c r="ACN28" s="155" t="str">
        <f t="shared" si="31"/>
        <v/>
      </c>
      <c r="ACO28" s="155" t="str">
        <f t="shared" si="31"/>
        <v/>
      </c>
      <c r="ACP28" s="155" t="str">
        <f t="shared" si="31"/>
        <v/>
      </c>
      <c r="ACQ28" s="155" t="str">
        <f t="shared" si="31"/>
        <v/>
      </c>
      <c r="ACR28" s="155" t="str">
        <f t="shared" si="31"/>
        <v/>
      </c>
      <c r="ACS28" s="155" t="str">
        <f t="shared" si="31"/>
        <v/>
      </c>
      <c r="ACT28" s="155" t="str">
        <f t="shared" si="31"/>
        <v/>
      </c>
      <c r="ACU28" s="155" t="str">
        <f t="shared" si="31"/>
        <v/>
      </c>
      <c r="ACV28" s="155" t="str">
        <f t="shared" si="31"/>
        <v/>
      </c>
      <c r="ACW28" s="155" t="str">
        <f t="shared" si="31"/>
        <v/>
      </c>
      <c r="ACX28" s="155" t="str">
        <f t="shared" si="31"/>
        <v/>
      </c>
      <c r="ACY28" s="155" t="str">
        <f t="shared" si="31"/>
        <v/>
      </c>
      <c r="ACZ28" s="155" t="str">
        <f t="shared" si="31"/>
        <v/>
      </c>
      <c r="ADA28" s="155" t="str">
        <f t="shared" si="31"/>
        <v/>
      </c>
      <c r="ADB28" s="155" t="str">
        <f t="shared" si="31"/>
        <v/>
      </c>
      <c r="ADC28" s="155" t="str">
        <f t="shared" si="31"/>
        <v/>
      </c>
      <c r="ADD28" s="155" t="str">
        <f t="shared" si="31"/>
        <v/>
      </c>
      <c r="ADE28" s="155" t="str">
        <f t="shared" si="31"/>
        <v/>
      </c>
      <c r="ADF28" s="155" t="str">
        <f t="shared" si="31"/>
        <v/>
      </c>
      <c r="ADG28" s="155" t="str">
        <f t="shared" si="31"/>
        <v/>
      </c>
      <c r="ADH28" s="155" t="str">
        <f t="shared" si="31"/>
        <v/>
      </c>
      <c r="ADI28" s="155" t="str">
        <f t="shared" si="23"/>
        <v/>
      </c>
      <c r="ADJ28" s="155" t="str">
        <f t="shared" si="23"/>
        <v/>
      </c>
      <c r="ADK28" s="155" t="str">
        <f t="shared" si="23"/>
        <v/>
      </c>
      <c r="ADL28" s="155" t="str">
        <f t="shared" si="23"/>
        <v/>
      </c>
      <c r="ADM28" s="155" t="str">
        <f t="shared" si="23"/>
        <v/>
      </c>
      <c r="ADN28" s="155" t="str">
        <f t="shared" si="23"/>
        <v/>
      </c>
      <c r="ADO28" s="155" t="str">
        <f t="shared" si="23"/>
        <v/>
      </c>
      <c r="ADP28" s="155" t="str">
        <f t="shared" si="23"/>
        <v/>
      </c>
      <c r="ADQ28" s="155" t="str">
        <f t="shared" si="23"/>
        <v/>
      </c>
      <c r="ADR28" s="155" t="str">
        <f t="shared" si="23"/>
        <v/>
      </c>
      <c r="ADS28" s="155" t="str">
        <f t="shared" si="23"/>
        <v/>
      </c>
      <c r="ADT28" s="155" t="str">
        <f t="shared" si="23"/>
        <v/>
      </c>
      <c r="ADU28" s="155" t="str">
        <f t="shared" si="23"/>
        <v/>
      </c>
      <c r="ADV28" s="155" t="str">
        <f t="shared" si="23"/>
        <v/>
      </c>
      <c r="ADW28" s="155" t="str">
        <f t="shared" si="23"/>
        <v/>
      </c>
      <c r="ADX28" s="155" t="str">
        <f t="shared" si="23"/>
        <v/>
      </c>
      <c r="ADY28" s="155" t="str">
        <f t="shared" si="23"/>
        <v/>
      </c>
      <c r="ADZ28" s="155" t="str">
        <f t="shared" si="23"/>
        <v/>
      </c>
      <c r="AEA28" s="155" t="str">
        <f t="shared" si="23"/>
        <v/>
      </c>
      <c r="AEB28" s="155" t="str">
        <f t="shared" si="23"/>
        <v/>
      </c>
      <c r="AEC28" s="155" t="str">
        <f t="shared" si="23"/>
        <v/>
      </c>
      <c r="AED28" s="155" t="str">
        <f t="shared" si="23"/>
        <v/>
      </c>
      <c r="AEE28" s="155" t="str">
        <f t="shared" si="23"/>
        <v/>
      </c>
      <c r="AEF28" s="155" t="str">
        <f t="shared" si="23"/>
        <v/>
      </c>
      <c r="AEG28" s="155" t="str">
        <f t="shared" si="23"/>
        <v/>
      </c>
      <c r="AEH28" s="155" t="str">
        <f t="shared" si="23"/>
        <v/>
      </c>
      <c r="AEI28" s="155" t="str">
        <f t="shared" si="23"/>
        <v/>
      </c>
      <c r="AEJ28" s="155" t="str">
        <f t="shared" si="23"/>
        <v/>
      </c>
      <c r="AEK28" s="155" t="str">
        <f t="shared" si="23"/>
        <v/>
      </c>
      <c r="AEL28" s="155" t="str">
        <f t="shared" si="23"/>
        <v/>
      </c>
      <c r="AEM28" s="155" t="str">
        <f t="shared" si="23"/>
        <v/>
      </c>
      <c r="AEN28" s="155" t="str">
        <f t="shared" si="23"/>
        <v/>
      </c>
      <c r="AEO28" s="155" t="str">
        <f t="shared" si="23"/>
        <v/>
      </c>
      <c r="AEP28" s="155" t="str">
        <f t="shared" si="23"/>
        <v/>
      </c>
      <c r="AEQ28" s="155" t="str">
        <f t="shared" si="23"/>
        <v/>
      </c>
      <c r="AER28" s="155" t="str">
        <f t="shared" si="23"/>
        <v/>
      </c>
      <c r="AES28" s="155" t="str">
        <f t="shared" si="23"/>
        <v/>
      </c>
      <c r="AET28" s="155" t="str">
        <f t="shared" si="23"/>
        <v/>
      </c>
      <c r="AEU28" s="155" t="str">
        <f t="shared" si="23"/>
        <v/>
      </c>
      <c r="AEV28" s="155" t="str">
        <f t="shared" si="23"/>
        <v/>
      </c>
      <c r="AEW28" s="155" t="str">
        <f t="shared" si="23"/>
        <v/>
      </c>
      <c r="AEX28" s="155" t="str">
        <f t="shared" si="23"/>
        <v/>
      </c>
      <c r="AEY28" s="155" t="str">
        <f t="shared" si="23"/>
        <v/>
      </c>
      <c r="AEZ28" s="155" t="str">
        <f t="shared" si="23"/>
        <v/>
      </c>
      <c r="AFA28" s="155" t="str">
        <f t="shared" si="23"/>
        <v/>
      </c>
      <c r="AFB28" s="155" t="str">
        <f t="shared" si="23"/>
        <v/>
      </c>
      <c r="AFC28" s="155" t="str">
        <f t="shared" si="23"/>
        <v/>
      </c>
      <c r="AFD28" s="155" t="str">
        <f t="shared" si="23"/>
        <v/>
      </c>
      <c r="AFE28" s="155" t="str">
        <f t="shared" si="23"/>
        <v/>
      </c>
      <c r="AFF28" s="155" t="str">
        <f t="shared" si="23"/>
        <v/>
      </c>
      <c r="AFG28" s="155" t="str">
        <f t="shared" si="23"/>
        <v/>
      </c>
      <c r="AFH28" s="155" t="str">
        <f t="shared" si="23"/>
        <v/>
      </c>
      <c r="AFI28" s="155" t="str">
        <f t="shared" si="23"/>
        <v/>
      </c>
      <c r="AFJ28" s="155" t="str">
        <f t="shared" si="23"/>
        <v/>
      </c>
      <c r="AFK28" s="155" t="str">
        <f t="shared" si="23"/>
        <v/>
      </c>
      <c r="AFL28" s="155" t="str">
        <f t="shared" si="23"/>
        <v/>
      </c>
      <c r="AFM28" s="155" t="str">
        <f t="shared" si="23"/>
        <v/>
      </c>
      <c r="AFN28" s="155" t="str">
        <f t="shared" si="23"/>
        <v/>
      </c>
      <c r="AFO28" s="155" t="str">
        <f t="shared" si="23"/>
        <v/>
      </c>
      <c r="AFP28" s="155" t="str">
        <f t="shared" si="23"/>
        <v/>
      </c>
      <c r="AFQ28" s="155" t="str">
        <f t="shared" si="23"/>
        <v/>
      </c>
      <c r="AFR28" s="155" t="str">
        <f t="shared" si="23"/>
        <v/>
      </c>
      <c r="AFS28" s="155" t="str">
        <f t="shared" si="23"/>
        <v/>
      </c>
      <c r="AFT28" s="155" t="str">
        <f t="shared" si="13"/>
        <v/>
      </c>
      <c r="AFU28" s="155" t="str">
        <f t="shared" si="32"/>
        <v/>
      </c>
      <c r="AFV28" s="155" t="str">
        <f t="shared" si="32"/>
        <v/>
      </c>
      <c r="AFW28" s="155" t="str">
        <f t="shared" si="32"/>
        <v/>
      </c>
      <c r="AFX28" s="155" t="str">
        <f t="shared" si="32"/>
        <v/>
      </c>
      <c r="AFY28" s="155" t="str">
        <f t="shared" si="32"/>
        <v/>
      </c>
      <c r="AFZ28" s="155" t="str">
        <f t="shared" si="32"/>
        <v/>
      </c>
      <c r="AGA28" s="155" t="str">
        <f t="shared" si="32"/>
        <v/>
      </c>
      <c r="AGB28" s="155" t="str">
        <f t="shared" si="32"/>
        <v/>
      </c>
      <c r="AGC28" s="155" t="str">
        <f t="shared" si="32"/>
        <v/>
      </c>
      <c r="AGD28" s="155" t="str">
        <f t="shared" si="32"/>
        <v/>
      </c>
      <c r="AGE28" s="155" t="str">
        <f t="shared" si="32"/>
        <v/>
      </c>
      <c r="AGF28" s="155" t="str">
        <f t="shared" si="32"/>
        <v/>
      </c>
      <c r="AGG28" s="155" t="str">
        <f t="shared" si="32"/>
        <v/>
      </c>
      <c r="AGH28" s="155" t="str">
        <f t="shared" si="32"/>
        <v/>
      </c>
      <c r="AGI28" s="155" t="str">
        <f t="shared" si="32"/>
        <v/>
      </c>
      <c r="AGJ28" s="155" t="str">
        <f t="shared" si="32"/>
        <v/>
      </c>
      <c r="AGK28" s="155" t="str">
        <f t="shared" si="32"/>
        <v/>
      </c>
      <c r="AGL28" s="155" t="str">
        <f t="shared" si="32"/>
        <v/>
      </c>
      <c r="AGM28" s="155" t="str">
        <f t="shared" si="32"/>
        <v/>
      </c>
      <c r="AGN28" s="155" t="str">
        <f t="shared" si="32"/>
        <v/>
      </c>
      <c r="AGO28" s="155" t="str">
        <f t="shared" si="32"/>
        <v/>
      </c>
      <c r="AGP28" s="155" t="str">
        <f t="shared" si="32"/>
        <v/>
      </c>
      <c r="AGQ28" s="155" t="str">
        <f t="shared" si="32"/>
        <v/>
      </c>
      <c r="AGR28" s="155" t="str">
        <f t="shared" si="32"/>
        <v/>
      </c>
      <c r="AGS28" s="155" t="str">
        <f t="shared" si="32"/>
        <v/>
      </c>
      <c r="AGT28" s="155" t="str">
        <f t="shared" si="32"/>
        <v/>
      </c>
      <c r="AGU28" s="155" t="str">
        <f t="shared" si="32"/>
        <v/>
      </c>
      <c r="AGV28" s="155" t="str">
        <f t="shared" si="32"/>
        <v/>
      </c>
      <c r="AGW28" s="155" t="str">
        <f t="shared" si="32"/>
        <v/>
      </c>
      <c r="AGX28" s="155" t="str">
        <f t="shared" si="32"/>
        <v/>
      </c>
      <c r="AGY28" s="155" t="str">
        <f t="shared" si="32"/>
        <v/>
      </c>
      <c r="AGZ28" s="155" t="str">
        <f t="shared" si="32"/>
        <v/>
      </c>
      <c r="AHA28" s="155" t="str">
        <f t="shared" si="32"/>
        <v/>
      </c>
      <c r="AHB28" s="155" t="str">
        <f t="shared" si="32"/>
        <v/>
      </c>
      <c r="AHC28" s="155" t="str">
        <f t="shared" si="32"/>
        <v/>
      </c>
      <c r="AHD28" s="155" t="str">
        <f t="shared" si="32"/>
        <v/>
      </c>
      <c r="AHE28" s="155" t="str">
        <f t="shared" si="32"/>
        <v/>
      </c>
      <c r="AHF28" s="155" t="str">
        <f t="shared" si="32"/>
        <v/>
      </c>
      <c r="AHG28" s="155" t="str">
        <f t="shared" si="32"/>
        <v/>
      </c>
      <c r="AHH28" s="155" t="str">
        <f t="shared" si="32"/>
        <v/>
      </c>
      <c r="AHI28" s="155" t="str">
        <f t="shared" si="32"/>
        <v/>
      </c>
      <c r="AHJ28" s="155" t="str">
        <f t="shared" si="32"/>
        <v/>
      </c>
      <c r="AHK28" s="155" t="str">
        <f t="shared" si="32"/>
        <v/>
      </c>
      <c r="AHL28" s="155" t="str">
        <f t="shared" si="32"/>
        <v/>
      </c>
      <c r="AHM28" s="155" t="str">
        <f t="shared" si="32"/>
        <v/>
      </c>
      <c r="AHN28" s="155" t="str">
        <f t="shared" si="32"/>
        <v/>
      </c>
      <c r="AHO28" s="155" t="str">
        <f t="shared" si="32"/>
        <v/>
      </c>
      <c r="AHP28" s="155" t="str">
        <f t="shared" si="32"/>
        <v/>
      </c>
      <c r="AHQ28" s="155" t="str">
        <f t="shared" si="32"/>
        <v/>
      </c>
      <c r="AHR28" s="155" t="str">
        <f t="shared" si="32"/>
        <v/>
      </c>
      <c r="AHS28" s="155" t="str">
        <f t="shared" si="32"/>
        <v/>
      </c>
      <c r="AHT28" s="155" t="str">
        <f t="shared" si="32"/>
        <v/>
      </c>
      <c r="AHU28" s="155" t="str">
        <f t="shared" si="32"/>
        <v/>
      </c>
      <c r="AHV28" s="155" t="str">
        <f t="shared" si="32"/>
        <v/>
      </c>
      <c r="AHW28" s="155" t="str">
        <f t="shared" si="32"/>
        <v/>
      </c>
      <c r="AHX28" s="155" t="str">
        <f t="shared" si="32"/>
        <v/>
      </c>
      <c r="AHY28" s="155" t="str">
        <f t="shared" si="32"/>
        <v/>
      </c>
      <c r="AHZ28" s="155" t="str">
        <f t="shared" si="32"/>
        <v/>
      </c>
      <c r="AIA28" s="155" t="str">
        <f t="shared" si="32"/>
        <v/>
      </c>
      <c r="AIB28" s="155" t="str">
        <f t="shared" si="32"/>
        <v/>
      </c>
      <c r="AIC28" s="155" t="str">
        <f t="shared" si="32"/>
        <v/>
      </c>
      <c r="AID28" s="155" t="str">
        <f t="shared" si="32"/>
        <v/>
      </c>
      <c r="AIE28" s="155" t="str">
        <f t="shared" si="32"/>
        <v/>
      </c>
      <c r="AIF28" s="155" t="str">
        <f t="shared" si="32"/>
        <v/>
      </c>
      <c r="AIG28" s="155" t="str">
        <f t="shared" si="24"/>
        <v/>
      </c>
      <c r="AIH28" s="155" t="str">
        <f t="shared" si="24"/>
        <v/>
      </c>
      <c r="AII28" s="155" t="str">
        <f t="shared" si="24"/>
        <v/>
      </c>
      <c r="AIJ28" s="155" t="str">
        <f t="shared" si="24"/>
        <v/>
      </c>
      <c r="AIK28" s="155" t="str">
        <f t="shared" si="24"/>
        <v/>
      </c>
      <c r="AIL28" s="155" t="str">
        <f t="shared" si="24"/>
        <v/>
      </c>
      <c r="AIM28" s="155" t="str">
        <f t="shared" si="24"/>
        <v/>
      </c>
      <c r="AIN28" s="155" t="str">
        <f t="shared" si="24"/>
        <v/>
      </c>
      <c r="AIO28" s="155" t="str">
        <f t="shared" si="24"/>
        <v/>
      </c>
      <c r="AIP28" s="155" t="str">
        <f t="shared" si="24"/>
        <v/>
      </c>
      <c r="AIQ28" s="155" t="str">
        <f t="shared" si="24"/>
        <v/>
      </c>
      <c r="AIR28" s="155" t="str">
        <f t="shared" si="24"/>
        <v/>
      </c>
      <c r="AIS28" s="155" t="str">
        <f t="shared" si="24"/>
        <v/>
      </c>
      <c r="AIT28" s="155" t="str">
        <f t="shared" si="24"/>
        <v/>
      </c>
      <c r="AIU28" s="155" t="str">
        <f t="shared" si="24"/>
        <v/>
      </c>
      <c r="AIV28" s="155" t="str">
        <f t="shared" si="24"/>
        <v/>
      </c>
      <c r="AIW28" s="155" t="str">
        <f t="shared" si="24"/>
        <v/>
      </c>
      <c r="AIX28" s="155" t="str">
        <f t="shared" si="24"/>
        <v/>
      </c>
      <c r="AIY28" s="155" t="str">
        <f t="shared" si="24"/>
        <v/>
      </c>
      <c r="AIZ28" s="155" t="str">
        <f t="shared" si="24"/>
        <v/>
      </c>
      <c r="AJA28" s="155" t="str">
        <f t="shared" si="24"/>
        <v/>
      </c>
      <c r="AJB28" s="155" t="str">
        <f t="shared" si="24"/>
        <v/>
      </c>
      <c r="AJC28" s="155" t="str">
        <f t="shared" si="24"/>
        <v/>
      </c>
      <c r="AJD28" s="155" t="str">
        <f t="shared" si="24"/>
        <v/>
      </c>
      <c r="AJE28" s="155" t="str">
        <f t="shared" si="24"/>
        <v/>
      </c>
      <c r="AJF28" s="155" t="str">
        <f t="shared" si="24"/>
        <v/>
      </c>
      <c r="AJG28" s="155" t="str">
        <f t="shared" si="24"/>
        <v/>
      </c>
      <c r="AJH28" s="155" t="str">
        <f t="shared" si="24"/>
        <v/>
      </c>
      <c r="AJI28" s="155" t="str">
        <f t="shared" si="24"/>
        <v/>
      </c>
      <c r="AJJ28" s="155" t="str">
        <f t="shared" si="24"/>
        <v/>
      </c>
      <c r="AJK28" s="155" t="str">
        <f t="shared" si="24"/>
        <v/>
      </c>
      <c r="AJL28" s="155" t="str">
        <f t="shared" si="24"/>
        <v/>
      </c>
      <c r="AJM28" s="155" t="str">
        <f t="shared" si="24"/>
        <v/>
      </c>
      <c r="AJN28" s="155" t="str">
        <f t="shared" si="24"/>
        <v/>
      </c>
      <c r="AJO28" s="155" t="str">
        <f t="shared" si="24"/>
        <v/>
      </c>
      <c r="AJP28" s="155" t="str">
        <f t="shared" si="24"/>
        <v/>
      </c>
      <c r="AJQ28" s="155" t="str">
        <f t="shared" si="24"/>
        <v/>
      </c>
      <c r="AJR28" s="155" t="str">
        <f t="shared" si="24"/>
        <v/>
      </c>
      <c r="AJS28" s="155" t="str">
        <f t="shared" si="24"/>
        <v/>
      </c>
      <c r="AJT28" s="155" t="str">
        <f t="shared" si="24"/>
        <v/>
      </c>
      <c r="AJU28" s="155" t="str">
        <f t="shared" si="24"/>
        <v/>
      </c>
      <c r="AJV28" s="155" t="str">
        <f t="shared" si="24"/>
        <v/>
      </c>
      <c r="AJW28" s="155" t="str">
        <f t="shared" si="24"/>
        <v/>
      </c>
      <c r="AJX28" s="155" t="str">
        <f t="shared" si="24"/>
        <v/>
      </c>
      <c r="AJY28" s="155" t="str">
        <f t="shared" si="24"/>
        <v/>
      </c>
      <c r="AJZ28" s="155" t="str">
        <f t="shared" si="24"/>
        <v/>
      </c>
      <c r="AKA28" s="155" t="str">
        <f t="shared" si="24"/>
        <v/>
      </c>
      <c r="AKB28" s="155" t="str">
        <f t="shared" si="24"/>
        <v/>
      </c>
      <c r="AKC28" s="155" t="str">
        <f t="shared" si="24"/>
        <v/>
      </c>
      <c r="AKD28" s="155" t="str">
        <f t="shared" si="24"/>
        <v/>
      </c>
      <c r="AKE28" s="155" t="str">
        <f t="shared" si="24"/>
        <v/>
      </c>
      <c r="AKF28" s="155" t="str">
        <f t="shared" si="24"/>
        <v/>
      </c>
      <c r="AKG28" s="155" t="str">
        <f t="shared" si="24"/>
        <v/>
      </c>
      <c r="AKH28" s="155" t="str">
        <f t="shared" si="24"/>
        <v/>
      </c>
      <c r="AKI28" s="155" t="str">
        <f t="shared" si="24"/>
        <v/>
      </c>
      <c r="AKJ28" s="155" t="str">
        <f t="shared" si="24"/>
        <v/>
      </c>
      <c r="AKK28" s="155" t="str">
        <f t="shared" si="24"/>
        <v/>
      </c>
      <c r="AKL28" s="155" t="str">
        <f t="shared" si="24"/>
        <v/>
      </c>
      <c r="AKM28" s="155" t="str">
        <f t="shared" si="24"/>
        <v/>
      </c>
      <c r="AKN28" s="155" t="str">
        <f t="shared" si="24"/>
        <v/>
      </c>
      <c r="AKO28" s="155" t="str">
        <f t="shared" si="24"/>
        <v/>
      </c>
      <c r="AKP28" s="155" t="str">
        <f t="shared" si="24"/>
        <v/>
      </c>
      <c r="AKQ28" s="155" t="str">
        <f t="shared" si="24"/>
        <v/>
      </c>
      <c r="AKR28" s="155" t="str">
        <f t="shared" si="15"/>
        <v/>
      </c>
      <c r="AKS28" s="155" t="str">
        <f t="shared" si="16"/>
        <v/>
      </c>
      <c r="AKT28" s="155" t="str">
        <f t="shared" si="16"/>
        <v/>
      </c>
      <c r="AKU28" s="155" t="str">
        <f t="shared" si="16"/>
        <v/>
      </c>
      <c r="AKV28" s="155" t="str">
        <f t="shared" si="16"/>
        <v/>
      </c>
      <c r="AKW28" s="155" t="str">
        <f t="shared" si="16"/>
        <v/>
      </c>
      <c r="AKX28" s="155" t="str">
        <f t="shared" si="16"/>
        <v/>
      </c>
      <c r="AKY28" s="155" t="str">
        <f t="shared" si="16"/>
        <v/>
      </c>
      <c r="AKZ28" s="155" t="str">
        <f t="shared" si="16"/>
        <v/>
      </c>
      <c r="ALA28" s="155" t="str">
        <f t="shared" si="16"/>
        <v/>
      </c>
      <c r="ALB28" s="155" t="str">
        <f t="shared" si="16"/>
        <v/>
      </c>
      <c r="ALC28" s="155" t="str">
        <f t="shared" si="16"/>
        <v/>
      </c>
      <c r="ALD28" s="155" t="str">
        <f t="shared" si="16"/>
        <v/>
      </c>
      <c r="ALE28" s="155" t="str">
        <f t="shared" si="16"/>
        <v/>
      </c>
      <c r="ALF28" s="155" t="str">
        <f t="shared" si="16"/>
        <v/>
      </c>
      <c r="ALG28" s="155" t="str">
        <f t="shared" si="16"/>
        <v/>
      </c>
      <c r="ALH28" s="155" t="str">
        <f t="shared" si="16"/>
        <v/>
      </c>
      <c r="ALI28" s="155" t="str">
        <f t="shared" si="16"/>
        <v/>
      </c>
      <c r="ALJ28" s="155" t="str">
        <f t="shared" si="16"/>
        <v/>
      </c>
      <c r="ALK28" s="155" t="str">
        <f t="shared" si="16"/>
        <v/>
      </c>
      <c r="ALL28" s="155" t="str">
        <f t="shared" si="16"/>
        <v/>
      </c>
      <c r="ALM28" s="155" t="str">
        <f t="shared" si="16"/>
        <v/>
      </c>
    </row>
    <row r="29" spans="1:1001" s="83" customFormat="1" ht="15" customHeight="1" x14ac:dyDescent="0.25">
      <c r="A29" s="85" t="s">
        <v>46</v>
      </c>
      <c r="B29" s="9"/>
      <c r="C29" s="86" t="s">
        <v>47</v>
      </c>
      <c r="D29" s="10"/>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c r="IW29" s="87"/>
      <c r="IX29" s="87"/>
      <c r="IY29" s="87"/>
      <c r="IZ29" s="87"/>
      <c r="JA29" s="87"/>
      <c r="JB29" s="87"/>
      <c r="JC29" s="87"/>
      <c r="JD29" s="87"/>
      <c r="JE29" s="87"/>
      <c r="JF29" s="87"/>
      <c r="JG29" s="87"/>
      <c r="JH29" s="87"/>
      <c r="JI29" s="87"/>
      <c r="JJ29" s="87"/>
      <c r="JK29" s="87"/>
      <c r="JL29" s="87"/>
      <c r="JM29" s="87"/>
      <c r="JN29" s="87"/>
      <c r="JO29" s="87"/>
      <c r="JP29" s="87"/>
      <c r="JQ29" s="87"/>
      <c r="JR29" s="87"/>
      <c r="JS29" s="87"/>
      <c r="JT29" s="87"/>
      <c r="JU29" s="87"/>
      <c r="JV29" s="87"/>
      <c r="JW29" s="87"/>
      <c r="JX29" s="87"/>
      <c r="JY29" s="87"/>
      <c r="JZ29" s="87"/>
      <c r="KA29" s="87"/>
      <c r="KB29" s="87"/>
      <c r="KC29" s="87"/>
      <c r="KD29" s="87"/>
      <c r="KE29" s="87"/>
      <c r="KF29" s="87"/>
      <c r="KG29" s="87"/>
      <c r="KH29" s="87"/>
      <c r="KI29" s="87"/>
      <c r="KJ29" s="87"/>
      <c r="KK29" s="87"/>
      <c r="KL29" s="87"/>
      <c r="KM29" s="87"/>
      <c r="KN29" s="87"/>
      <c r="KO29" s="87"/>
      <c r="KP29" s="87"/>
      <c r="KQ29" s="87"/>
      <c r="KR29" s="87"/>
      <c r="KS29" s="87"/>
      <c r="KT29" s="87"/>
      <c r="KU29" s="87"/>
      <c r="KV29" s="87"/>
      <c r="KW29" s="87"/>
      <c r="KX29" s="87"/>
      <c r="KY29" s="87"/>
      <c r="KZ29" s="87"/>
      <c r="LA29" s="87"/>
      <c r="LB29" s="87"/>
      <c r="LC29" s="87"/>
      <c r="LD29" s="87"/>
      <c r="LE29" s="87"/>
      <c r="LF29" s="87"/>
      <c r="LG29" s="87"/>
      <c r="LH29" s="87"/>
      <c r="LI29" s="87"/>
      <c r="LJ29" s="87"/>
      <c r="LK29" s="87"/>
      <c r="LL29" s="87"/>
      <c r="LM29" s="87"/>
      <c r="LN29" s="87"/>
      <c r="LO29" s="87"/>
      <c r="LP29" s="87"/>
      <c r="LQ29" s="87"/>
      <c r="LR29" s="87"/>
      <c r="LS29" s="87"/>
      <c r="LT29" s="87"/>
      <c r="LU29" s="87"/>
      <c r="LV29" s="87"/>
      <c r="LW29" s="87"/>
      <c r="LX29" s="87"/>
      <c r="LY29" s="87"/>
      <c r="LZ29" s="87"/>
      <c r="MA29" s="87"/>
      <c r="MB29" s="87"/>
      <c r="MC29" s="87"/>
      <c r="MD29" s="87"/>
      <c r="ME29" s="87"/>
      <c r="MF29" s="87"/>
      <c r="MG29" s="87"/>
      <c r="MH29" s="87"/>
      <c r="MI29" s="87"/>
      <c r="MJ29" s="87"/>
      <c r="MK29" s="87"/>
      <c r="ML29" s="87"/>
      <c r="MM29" s="87"/>
      <c r="MN29" s="87"/>
      <c r="MO29" s="87"/>
      <c r="MP29" s="87"/>
      <c r="MQ29" s="87"/>
      <c r="MR29" s="87"/>
      <c r="MS29" s="87"/>
      <c r="MT29" s="87"/>
      <c r="MU29" s="87"/>
      <c r="MV29" s="87"/>
      <c r="MW29" s="87"/>
      <c r="MX29" s="87"/>
      <c r="MY29" s="87"/>
      <c r="MZ29" s="87"/>
      <c r="NA29" s="87"/>
      <c r="NB29" s="87"/>
      <c r="NC29" s="87"/>
      <c r="ND29" s="87"/>
      <c r="NE29" s="87"/>
      <c r="NF29" s="87"/>
      <c r="NG29" s="87"/>
      <c r="NH29" s="87"/>
      <c r="NI29" s="87"/>
      <c r="NJ29" s="87"/>
      <c r="NK29" s="87"/>
      <c r="NL29" s="87"/>
      <c r="NM29" s="87"/>
      <c r="NN29" s="87"/>
      <c r="NO29" s="87"/>
      <c r="NP29" s="87"/>
      <c r="NQ29" s="87"/>
      <c r="NR29" s="87"/>
      <c r="NS29" s="87"/>
      <c r="NT29" s="87"/>
      <c r="NU29" s="87"/>
      <c r="NV29" s="87"/>
      <c r="NW29" s="87"/>
      <c r="NX29" s="87"/>
      <c r="NY29" s="87"/>
      <c r="NZ29" s="87"/>
      <c r="OA29" s="87"/>
      <c r="OB29" s="87"/>
      <c r="OC29" s="87"/>
      <c r="OD29" s="87"/>
      <c r="OE29" s="87"/>
      <c r="OF29" s="87"/>
      <c r="OG29" s="87"/>
      <c r="OH29" s="87"/>
      <c r="OI29" s="87"/>
      <c r="OJ29" s="87"/>
      <c r="OK29" s="87"/>
      <c r="OL29" s="87"/>
      <c r="OM29" s="87"/>
      <c r="ON29" s="87"/>
      <c r="OO29" s="87"/>
      <c r="OP29" s="87"/>
      <c r="OQ29" s="87"/>
      <c r="OR29" s="87"/>
      <c r="OS29" s="87"/>
      <c r="OT29" s="87"/>
      <c r="OU29" s="87"/>
      <c r="OV29" s="87"/>
      <c r="OW29" s="87"/>
      <c r="OX29" s="87"/>
      <c r="OY29" s="87"/>
      <c r="OZ29" s="87"/>
      <c r="PA29" s="87"/>
      <c r="PB29" s="87"/>
      <c r="PC29" s="87"/>
      <c r="PD29" s="87"/>
      <c r="PE29" s="87"/>
      <c r="PF29" s="87"/>
      <c r="PG29" s="87"/>
      <c r="PH29" s="87"/>
      <c r="PI29" s="87"/>
      <c r="PJ29" s="87"/>
      <c r="PK29" s="87"/>
      <c r="PL29" s="87"/>
      <c r="PM29" s="87"/>
      <c r="PN29" s="87"/>
      <c r="PO29" s="87"/>
      <c r="PP29" s="87"/>
      <c r="PQ29" s="87"/>
      <c r="PR29" s="87"/>
      <c r="PS29" s="87"/>
      <c r="PT29" s="87"/>
      <c r="PU29" s="87"/>
      <c r="PV29" s="87"/>
      <c r="PW29" s="87"/>
      <c r="PX29" s="87"/>
      <c r="PY29" s="87"/>
      <c r="PZ29" s="87"/>
      <c r="QA29" s="87"/>
      <c r="QB29" s="87"/>
      <c r="QC29" s="87"/>
      <c r="QD29" s="87"/>
      <c r="QE29" s="87"/>
      <c r="QF29" s="87"/>
      <c r="QG29" s="87"/>
      <c r="QH29" s="87"/>
      <c r="QI29" s="87"/>
      <c r="QJ29" s="87"/>
      <c r="QK29" s="87"/>
      <c r="QL29" s="87"/>
      <c r="QM29" s="87"/>
      <c r="QN29" s="87"/>
      <c r="QO29" s="87"/>
      <c r="QP29" s="87"/>
      <c r="QQ29" s="87"/>
      <c r="QR29" s="87"/>
      <c r="QS29" s="87"/>
      <c r="QT29" s="87"/>
      <c r="QU29" s="87"/>
      <c r="QV29" s="87"/>
      <c r="QW29" s="87"/>
      <c r="QX29" s="87"/>
      <c r="QY29" s="87"/>
      <c r="QZ29" s="87"/>
      <c r="RA29" s="87"/>
      <c r="RB29" s="87"/>
      <c r="RC29" s="87"/>
      <c r="RD29" s="87"/>
      <c r="RE29" s="87"/>
      <c r="RF29" s="87"/>
      <c r="RG29" s="87"/>
      <c r="RH29" s="87"/>
      <c r="RI29" s="87"/>
      <c r="RJ29" s="87"/>
      <c r="RK29" s="87"/>
      <c r="RL29" s="87"/>
      <c r="RM29" s="87"/>
      <c r="RN29" s="87"/>
      <c r="RO29" s="87"/>
      <c r="RP29" s="87"/>
      <c r="RQ29" s="87"/>
      <c r="RR29" s="87"/>
      <c r="RS29" s="87"/>
      <c r="RT29" s="87"/>
      <c r="RU29" s="87"/>
      <c r="RV29" s="87"/>
      <c r="RW29" s="87"/>
      <c r="RX29" s="87"/>
      <c r="RY29" s="87"/>
      <c r="RZ29" s="87"/>
      <c r="SA29" s="87"/>
      <c r="SB29" s="87"/>
      <c r="SC29" s="87"/>
      <c r="SD29" s="87"/>
      <c r="SE29" s="87"/>
      <c r="SF29" s="87"/>
      <c r="SG29" s="87"/>
      <c r="SH29" s="87"/>
      <c r="SI29" s="87"/>
      <c r="SJ29" s="87"/>
      <c r="SK29" s="87"/>
      <c r="SL29" s="87"/>
      <c r="SM29" s="87"/>
      <c r="SN29" s="87"/>
      <c r="SO29" s="87"/>
      <c r="SP29" s="87"/>
      <c r="SQ29" s="87"/>
      <c r="SR29" s="87"/>
      <c r="SS29" s="87"/>
      <c r="ST29" s="87"/>
      <c r="SU29" s="87"/>
      <c r="SV29" s="87"/>
      <c r="SW29" s="87"/>
      <c r="SX29" s="87"/>
      <c r="SY29" s="87"/>
      <c r="SZ29" s="87"/>
      <c r="TA29" s="87"/>
      <c r="TB29" s="87"/>
      <c r="TC29" s="87"/>
      <c r="TD29" s="87"/>
      <c r="TE29" s="87"/>
      <c r="TF29" s="87"/>
      <c r="TG29" s="87"/>
      <c r="TH29" s="87"/>
      <c r="TI29" s="87"/>
      <c r="TJ29" s="87"/>
      <c r="TK29" s="87"/>
      <c r="TL29" s="87"/>
      <c r="TM29" s="87"/>
      <c r="TN29" s="87"/>
      <c r="TO29" s="87"/>
      <c r="TP29" s="87"/>
      <c r="TQ29" s="87"/>
      <c r="TR29" s="87"/>
      <c r="TS29" s="87"/>
      <c r="TT29" s="87"/>
      <c r="TU29" s="87"/>
      <c r="TV29" s="87"/>
      <c r="TW29" s="87"/>
      <c r="TX29" s="87"/>
      <c r="TY29" s="87"/>
      <c r="TZ29" s="87"/>
      <c r="UA29" s="87"/>
      <c r="UB29" s="87"/>
      <c r="UC29" s="87"/>
      <c r="UD29" s="87"/>
      <c r="UE29" s="87"/>
      <c r="UF29" s="87"/>
      <c r="UG29" s="87"/>
      <c r="UH29" s="87"/>
      <c r="UI29" s="87"/>
      <c r="UJ29" s="87"/>
      <c r="UK29" s="87"/>
      <c r="UL29" s="87"/>
      <c r="UM29" s="87"/>
      <c r="UN29" s="87"/>
      <c r="UO29" s="87"/>
      <c r="UP29" s="87"/>
      <c r="UQ29" s="87"/>
      <c r="UR29" s="87"/>
      <c r="US29" s="87"/>
      <c r="UT29" s="87"/>
      <c r="UU29" s="87"/>
      <c r="UV29" s="87"/>
      <c r="UW29" s="87"/>
      <c r="UX29" s="87"/>
      <c r="UY29" s="87"/>
      <c r="UZ29" s="87"/>
      <c r="VA29" s="87"/>
      <c r="VB29" s="87"/>
      <c r="VC29" s="87"/>
      <c r="VD29" s="87"/>
      <c r="VE29" s="87"/>
      <c r="VF29" s="87"/>
      <c r="VG29" s="87"/>
      <c r="VH29" s="87"/>
      <c r="VI29" s="87"/>
      <c r="VJ29" s="87"/>
      <c r="VK29" s="87"/>
      <c r="VL29" s="87"/>
      <c r="VM29" s="87"/>
      <c r="VN29" s="87"/>
      <c r="VO29" s="87"/>
      <c r="VP29" s="87"/>
      <c r="VQ29" s="87"/>
      <c r="VR29" s="87"/>
      <c r="VS29" s="87"/>
      <c r="VT29" s="87"/>
      <c r="VU29" s="87"/>
      <c r="VV29" s="87"/>
      <c r="VW29" s="87"/>
      <c r="VX29" s="87"/>
      <c r="VY29" s="87"/>
      <c r="VZ29" s="87"/>
      <c r="WA29" s="87"/>
      <c r="WB29" s="87"/>
      <c r="WC29" s="87"/>
      <c r="WD29" s="87"/>
      <c r="WE29" s="87"/>
      <c r="WF29" s="87"/>
      <c r="WG29" s="87"/>
      <c r="WH29" s="87"/>
      <c r="WI29" s="87"/>
      <c r="WJ29" s="87"/>
      <c r="WK29" s="87"/>
      <c r="WL29" s="87"/>
      <c r="WM29" s="87"/>
      <c r="WN29" s="87"/>
      <c r="WO29" s="87"/>
      <c r="WP29" s="87"/>
      <c r="WQ29" s="87"/>
      <c r="WR29" s="87"/>
      <c r="WS29" s="87"/>
      <c r="WT29" s="87"/>
      <c r="WU29" s="87"/>
      <c r="WV29" s="87"/>
      <c r="WW29" s="87"/>
      <c r="WX29" s="87"/>
      <c r="WY29" s="87"/>
      <c r="WZ29" s="87"/>
      <c r="XA29" s="87"/>
      <c r="XB29" s="87"/>
      <c r="XC29" s="87"/>
      <c r="XD29" s="87"/>
      <c r="XE29" s="87"/>
      <c r="XF29" s="87"/>
      <c r="XG29" s="87"/>
      <c r="XH29" s="87"/>
      <c r="XI29" s="87"/>
      <c r="XJ29" s="87"/>
      <c r="XK29" s="87"/>
      <c r="XL29" s="87"/>
      <c r="XM29" s="87"/>
      <c r="XN29" s="87"/>
      <c r="XO29" s="87"/>
      <c r="XP29" s="87"/>
      <c r="XQ29" s="87"/>
      <c r="XR29" s="87"/>
      <c r="XS29" s="87"/>
      <c r="XT29" s="87"/>
      <c r="XU29" s="87"/>
      <c r="XV29" s="87"/>
      <c r="XW29" s="87"/>
      <c r="XX29" s="87"/>
      <c r="XY29" s="87"/>
      <c r="XZ29" s="87"/>
      <c r="YA29" s="87"/>
      <c r="YB29" s="87"/>
      <c r="YC29" s="87"/>
      <c r="YD29" s="87"/>
      <c r="YE29" s="87"/>
      <c r="YF29" s="87"/>
      <c r="YG29" s="87"/>
      <c r="YH29" s="87"/>
      <c r="YI29" s="87"/>
      <c r="YJ29" s="87"/>
      <c r="YK29" s="87"/>
      <c r="YL29" s="87"/>
      <c r="YM29" s="87"/>
      <c r="YN29" s="87"/>
      <c r="YO29" s="87"/>
      <c r="YP29" s="87"/>
      <c r="YQ29" s="87"/>
      <c r="YR29" s="87"/>
      <c r="YS29" s="87"/>
      <c r="YT29" s="87"/>
      <c r="YU29" s="87"/>
      <c r="YV29" s="87"/>
      <c r="YW29" s="87"/>
      <c r="YX29" s="87"/>
      <c r="YY29" s="87"/>
      <c r="YZ29" s="87"/>
      <c r="ZA29" s="87"/>
      <c r="ZB29" s="87"/>
      <c r="ZC29" s="87"/>
      <c r="ZD29" s="87"/>
      <c r="ZE29" s="87"/>
      <c r="ZF29" s="87"/>
      <c r="ZG29" s="87"/>
      <c r="ZH29" s="87"/>
      <c r="ZI29" s="87"/>
      <c r="ZJ29" s="87"/>
      <c r="ZK29" s="87"/>
      <c r="ZL29" s="87"/>
      <c r="ZM29" s="87"/>
      <c r="ZN29" s="87"/>
      <c r="ZO29" s="87"/>
      <c r="ZP29" s="87"/>
      <c r="ZQ29" s="87"/>
      <c r="ZR29" s="87"/>
      <c r="ZS29" s="87"/>
      <c r="ZT29" s="87"/>
      <c r="ZU29" s="87"/>
      <c r="ZV29" s="87"/>
      <c r="ZW29" s="87"/>
      <c r="ZX29" s="87"/>
      <c r="ZY29" s="87"/>
      <c r="ZZ29" s="87"/>
      <c r="AAA29" s="87"/>
      <c r="AAB29" s="87"/>
      <c r="AAC29" s="87"/>
      <c r="AAD29" s="87"/>
      <c r="AAE29" s="87"/>
      <c r="AAF29" s="87"/>
      <c r="AAG29" s="87"/>
      <c r="AAH29" s="87"/>
      <c r="AAI29" s="87"/>
      <c r="AAJ29" s="87"/>
      <c r="AAK29" s="87"/>
      <c r="AAL29" s="87"/>
      <c r="AAM29" s="87"/>
      <c r="AAN29" s="87"/>
      <c r="AAO29" s="87"/>
      <c r="AAP29" s="87"/>
      <c r="AAQ29" s="87"/>
      <c r="AAR29" s="87"/>
      <c r="AAS29" s="87"/>
      <c r="AAT29" s="87"/>
      <c r="AAU29" s="87"/>
      <c r="AAV29" s="87"/>
      <c r="AAW29" s="87"/>
      <c r="AAX29" s="87"/>
      <c r="AAY29" s="87"/>
      <c r="AAZ29" s="87"/>
      <c r="ABA29" s="87"/>
      <c r="ABB29" s="87"/>
      <c r="ABC29" s="87"/>
      <c r="ABD29" s="87"/>
      <c r="ABE29" s="87"/>
      <c r="ABF29" s="87"/>
      <c r="ABG29" s="87"/>
      <c r="ABH29" s="87"/>
      <c r="ABI29" s="87"/>
      <c r="ABJ29" s="87"/>
      <c r="ABK29" s="87"/>
      <c r="ABL29" s="87"/>
      <c r="ABM29" s="87"/>
      <c r="ABN29" s="87"/>
      <c r="ABO29" s="87"/>
      <c r="ABP29" s="87"/>
      <c r="ABQ29" s="87"/>
      <c r="ABR29" s="87"/>
      <c r="ABS29" s="87"/>
      <c r="ABT29" s="87"/>
      <c r="ABU29" s="87"/>
      <c r="ABV29" s="87"/>
      <c r="ABW29" s="87"/>
      <c r="ABX29" s="87"/>
      <c r="ABY29" s="87"/>
      <c r="ABZ29" s="87"/>
      <c r="ACA29" s="87"/>
      <c r="ACB29" s="87"/>
      <c r="ACC29" s="87"/>
      <c r="ACD29" s="87"/>
      <c r="ACE29" s="87"/>
      <c r="ACF29" s="87"/>
      <c r="ACG29" s="87"/>
      <c r="ACH29" s="87"/>
      <c r="ACI29" s="87"/>
      <c r="ACJ29" s="87"/>
      <c r="ACK29" s="87"/>
      <c r="ACL29" s="87"/>
      <c r="ACM29" s="87"/>
      <c r="ACN29" s="87"/>
      <c r="ACO29" s="87"/>
      <c r="ACP29" s="87"/>
      <c r="ACQ29" s="87"/>
      <c r="ACR29" s="87"/>
      <c r="ACS29" s="87"/>
      <c r="ACT29" s="87"/>
      <c r="ACU29" s="87"/>
      <c r="ACV29" s="87"/>
      <c r="ACW29" s="87"/>
      <c r="ACX29" s="87"/>
      <c r="ACY29" s="87"/>
      <c r="ACZ29" s="87"/>
      <c r="ADA29" s="87"/>
      <c r="ADB29" s="87"/>
      <c r="ADC29" s="87"/>
      <c r="ADD29" s="87"/>
      <c r="ADE29" s="87"/>
      <c r="ADF29" s="87"/>
      <c r="ADG29" s="87"/>
      <c r="ADH29" s="87"/>
      <c r="ADI29" s="87"/>
      <c r="ADJ29" s="87"/>
      <c r="ADK29" s="87"/>
      <c r="ADL29" s="87"/>
      <c r="ADM29" s="87"/>
      <c r="ADN29" s="87"/>
      <c r="ADO29" s="87"/>
      <c r="ADP29" s="87"/>
      <c r="ADQ29" s="87"/>
      <c r="ADR29" s="87"/>
      <c r="ADS29" s="87"/>
      <c r="ADT29" s="87"/>
      <c r="ADU29" s="87"/>
      <c r="ADV29" s="87"/>
      <c r="ADW29" s="87"/>
      <c r="ADX29" s="87"/>
      <c r="ADY29" s="87"/>
      <c r="ADZ29" s="87"/>
      <c r="AEA29" s="87"/>
      <c r="AEB29" s="87"/>
      <c r="AEC29" s="87"/>
      <c r="AED29" s="87"/>
      <c r="AEE29" s="87"/>
      <c r="AEF29" s="87"/>
      <c r="AEG29" s="87"/>
      <c r="AEH29" s="87"/>
      <c r="AEI29" s="87"/>
      <c r="AEJ29" s="87"/>
      <c r="AEK29" s="87"/>
      <c r="AEL29" s="87"/>
      <c r="AEM29" s="87"/>
      <c r="AEN29" s="87"/>
      <c r="AEO29" s="87"/>
      <c r="AEP29" s="87"/>
      <c r="AEQ29" s="87"/>
      <c r="AER29" s="87"/>
      <c r="AES29" s="87"/>
      <c r="AET29" s="87"/>
      <c r="AEU29" s="87"/>
      <c r="AEV29" s="87"/>
      <c r="AEW29" s="87"/>
      <c r="AEX29" s="87"/>
      <c r="AEY29" s="87"/>
      <c r="AEZ29" s="87"/>
      <c r="AFA29" s="87"/>
      <c r="AFB29" s="87"/>
      <c r="AFC29" s="87"/>
      <c r="AFD29" s="87"/>
      <c r="AFE29" s="87"/>
      <c r="AFF29" s="87"/>
      <c r="AFG29" s="87"/>
      <c r="AFH29" s="87"/>
      <c r="AFI29" s="87"/>
      <c r="AFJ29" s="87"/>
      <c r="AFK29" s="87"/>
      <c r="AFL29" s="87"/>
      <c r="AFM29" s="87"/>
      <c r="AFN29" s="87"/>
      <c r="AFO29" s="87"/>
      <c r="AFP29" s="87"/>
      <c r="AFQ29" s="87"/>
      <c r="AFR29" s="87"/>
      <c r="AFS29" s="87"/>
      <c r="AFT29" s="87"/>
      <c r="AFU29" s="87"/>
      <c r="AFV29" s="87"/>
      <c r="AFW29" s="87"/>
      <c r="AFX29" s="87"/>
      <c r="AFY29" s="87"/>
      <c r="AFZ29" s="87"/>
      <c r="AGA29" s="87"/>
      <c r="AGB29" s="87"/>
      <c r="AGC29" s="87"/>
      <c r="AGD29" s="87"/>
      <c r="AGE29" s="87"/>
      <c r="AGF29" s="87"/>
      <c r="AGG29" s="87"/>
      <c r="AGH29" s="87"/>
      <c r="AGI29" s="87"/>
      <c r="AGJ29" s="87"/>
      <c r="AGK29" s="87"/>
      <c r="AGL29" s="87"/>
      <c r="AGM29" s="87"/>
      <c r="AGN29" s="87"/>
      <c r="AGO29" s="87"/>
      <c r="AGP29" s="87"/>
      <c r="AGQ29" s="87"/>
      <c r="AGR29" s="87"/>
      <c r="AGS29" s="87"/>
      <c r="AGT29" s="87"/>
      <c r="AGU29" s="87"/>
      <c r="AGV29" s="87"/>
      <c r="AGW29" s="87"/>
      <c r="AGX29" s="87"/>
      <c r="AGY29" s="87"/>
      <c r="AGZ29" s="87"/>
      <c r="AHA29" s="87"/>
      <c r="AHB29" s="87"/>
      <c r="AHC29" s="87"/>
      <c r="AHD29" s="87"/>
      <c r="AHE29" s="87"/>
      <c r="AHF29" s="87"/>
      <c r="AHG29" s="87"/>
      <c r="AHH29" s="87"/>
      <c r="AHI29" s="87"/>
      <c r="AHJ29" s="87"/>
      <c r="AHK29" s="87"/>
      <c r="AHL29" s="87"/>
      <c r="AHM29" s="87"/>
      <c r="AHN29" s="87"/>
      <c r="AHO29" s="87"/>
      <c r="AHP29" s="87"/>
      <c r="AHQ29" s="87"/>
      <c r="AHR29" s="87"/>
      <c r="AHS29" s="87"/>
      <c r="AHT29" s="87"/>
      <c r="AHU29" s="87"/>
      <c r="AHV29" s="87"/>
      <c r="AHW29" s="87"/>
      <c r="AHX29" s="87"/>
      <c r="AHY29" s="87"/>
      <c r="AHZ29" s="87"/>
      <c r="AIA29" s="87"/>
      <c r="AIB29" s="87"/>
      <c r="AIC29" s="87"/>
      <c r="AID29" s="87"/>
      <c r="AIE29" s="87"/>
      <c r="AIF29" s="87"/>
      <c r="AIG29" s="87"/>
      <c r="AIH29" s="87"/>
      <c r="AII29" s="87"/>
      <c r="AIJ29" s="87"/>
      <c r="AIK29" s="87"/>
      <c r="AIL29" s="87"/>
      <c r="AIM29" s="87"/>
      <c r="AIN29" s="87"/>
      <c r="AIO29" s="87"/>
      <c r="AIP29" s="87"/>
      <c r="AIQ29" s="87"/>
      <c r="AIR29" s="87"/>
      <c r="AIS29" s="87"/>
      <c r="AIT29" s="87"/>
      <c r="AIU29" s="87"/>
      <c r="AIV29" s="87"/>
      <c r="AIW29" s="87"/>
      <c r="AIX29" s="87"/>
      <c r="AIY29" s="87"/>
      <c r="AIZ29" s="87"/>
      <c r="AJA29" s="87"/>
      <c r="AJB29" s="87"/>
      <c r="AJC29" s="87"/>
      <c r="AJD29" s="87"/>
      <c r="AJE29" s="87"/>
      <c r="AJF29" s="87"/>
      <c r="AJG29" s="87"/>
      <c r="AJH29" s="87"/>
      <c r="AJI29" s="87"/>
      <c r="AJJ29" s="87"/>
      <c r="AJK29" s="87"/>
      <c r="AJL29" s="87"/>
      <c r="AJM29" s="87"/>
      <c r="AJN29" s="87"/>
      <c r="AJO29" s="87"/>
      <c r="AJP29" s="87"/>
      <c r="AJQ29" s="87"/>
      <c r="AJR29" s="87"/>
      <c r="AJS29" s="87"/>
      <c r="AJT29" s="87"/>
      <c r="AJU29" s="87"/>
      <c r="AJV29" s="87"/>
      <c r="AJW29" s="87"/>
      <c r="AJX29" s="87"/>
      <c r="AJY29" s="87"/>
      <c r="AJZ29" s="87"/>
      <c r="AKA29" s="87"/>
      <c r="AKB29" s="87"/>
      <c r="AKC29" s="87"/>
      <c r="AKD29" s="87"/>
      <c r="AKE29" s="87"/>
      <c r="AKF29" s="87"/>
      <c r="AKG29" s="87"/>
      <c r="AKH29" s="87"/>
      <c r="AKI29" s="87"/>
      <c r="AKJ29" s="87"/>
      <c r="AKK29" s="87"/>
      <c r="AKL29" s="87"/>
      <c r="AKM29" s="87"/>
      <c r="AKN29" s="87"/>
      <c r="AKO29" s="87"/>
      <c r="AKP29" s="87"/>
      <c r="AKQ29" s="87"/>
      <c r="AKR29" s="87"/>
      <c r="AKS29" s="87"/>
      <c r="AKT29" s="87"/>
      <c r="AKU29" s="87"/>
      <c r="AKV29" s="87"/>
      <c r="AKW29" s="87"/>
      <c r="AKX29" s="87"/>
      <c r="AKY29" s="87"/>
      <c r="AKZ29" s="87"/>
      <c r="ALA29" s="87"/>
      <c r="ALB29" s="87"/>
      <c r="ALC29" s="87"/>
      <c r="ALD29" s="87"/>
      <c r="ALE29" s="87"/>
      <c r="ALF29" s="87"/>
      <c r="ALG29" s="87"/>
      <c r="ALH29" s="87"/>
      <c r="ALI29" s="87"/>
      <c r="ALJ29" s="87"/>
      <c r="ALK29" s="87"/>
      <c r="ALL29" s="87"/>
      <c r="ALM29" s="87"/>
    </row>
    <row r="30" spans="1:1001" s="83" customFormat="1" ht="15" customHeight="1" x14ac:dyDescent="0.25">
      <c r="A30" s="54" t="str">
        <f>IF(MATCH(C61,C:C,0)&gt;61,"Rows have been added",IF(MATCH(C61,C:C,0)&lt;61,"Rows have been deleted",""))</f>
        <v/>
      </c>
      <c r="B30" s="7"/>
      <c r="C30" s="88" t="s">
        <v>48</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89"/>
      <c r="MC30" s="89"/>
      <c r="MD30" s="89"/>
      <c r="ME30" s="89"/>
      <c r="MF30" s="89"/>
      <c r="MG30" s="89"/>
      <c r="MH30" s="89"/>
      <c r="MI30" s="89"/>
      <c r="MJ30" s="89"/>
      <c r="MK30" s="89"/>
      <c r="ML30" s="89"/>
      <c r="MM30" s="89"/>
      <c r="MN30" s="89"/>
      <c r="MO30" s="89"/>
      <c r="MP30" s="89"/>
      <c r="MQ30" s="89"/>
      <c r="MR30" s="89"/>
      <c r="MS30" s="89"/>
      <c r="MT30" s="89"/>
      <c r="MU30" s="89"/>
      <c r="MV30" s="89"/>
      <c r="MW30" s="89"/>
      <c r="MX30" s="89"/>
      <c r="MY30" s="89"/>
      <c r="MZ30" s="89"/>
      <c r="NA30" s="89"/>
      <c r="NB30" s="89"/>
      <c r="NC30" s="89"/>
      <c r="ND30" s="89"/>
      <c r="NE30" s="89"/>
      <c r="NF30" s="89"/>
      <c r="NG30" s="89"/>
      <c r="NH30" s="89"/>
      <c r="NI30" s="89"/>
      <c r="NJ30" s="89"/>
      <c r="NK30" s="89"/>
      <c r="NL30" s="89"/>
      <c r="NM30" s="89"/>
      <c r="NN30" s="89"/>
      <c r="NO30" s="89"/>
      <c r="NP30" s="89"/>
      <c r="NQ30" s="89"/>
      <c r="NR30" s="89"/>
      <c r="NS30" s="89"/>
      <c r="NT30" s="89"/>
      <c r="NU30" s="89"/>
      <c r="NV30" s="89"/>
      <c r="NW30" s="89"/>
      <c r="NX30" s="89"/>
      <c r="NY30" s="89"/>
      <c r="NZ30" s="89"/>
      <c r="OA30" s="89"/>
      <c r="OB30" s="89"/>
      <c r="OC30" s="89"/>
      <c r="OD30" s="89"/>
      <c r="OE30" s="89"/>
      <c r="OF30" s="89"/>
      <c r="OG30" s="89"/>
      <c r="OH30" s="89"/>
      <c r="OI30" s="89"/>
      <c r="OJ30" s="89"/>
      <c r="OK30" s="89"/>
      <c r="OL30" s="89"/>
      <c r="OM30" s="89"/>
      <c r="ON30" s="89"/>
      <c r="OO30" s="89"/>
      <c r="OP30" s="89"/>
      <c r="OQ30" s="89"/>
      <c r="OR30" s="89"/>
      <c r="OS30" s="89"/>
      <c r="OT30" s="89"/>
      <c r="OU30" s="89"/>
      <c r="OV30" s="89"/>
      <c r="OW30" s="89"/>
      <c r="OX30" s="89"/>
      <c r="OY30" s="89"/>
      <c r="OZ30" s="89"/>
      <c r="PA30" s="89"/>
      <c r="PB30" s="89"/>
      <c r="PC30" s="89"/>
      <c r="PD30" s="89"/>
      <c r="PE30" s="89"/>
      <c r="PF30" s="89"/>
      <c r="PG30" s="89"/>
      <c r="PH30" s="89"/>
      <c r="PI30" s="89"/>
      <c r="PJ30" s="89"/>
      <c r="PK30" s="89"/>
      <c r="PL30" s="89"/>
      <c r="PM30" s="89"/>
      <c r="PN30" s="89"/>
      <c r="PO30" s="89"/>
      <c r="PP30" s="89"/>
      <c r="PQ30" s="89"/>
      <c r="PR30" s="89"/>
      <c r="PS30" s="89"/>
      <c r="PT30" s="89"/>
      <c r="PU30" s="89"/>
      <c r="PV30" s="89"/>
      <c r="PW30" s="89"/>
      <c r="PX30" s="89"/>
      <c r="PY30" s="89"/>
      <c r="PZ30" s="89"/>
      <c r="QA30" s="89"/>
      <c r="QB30" s="89"/>
      <c r="QC30" s="89"/>
      <c r="QD30" s="89"/>
      <c r="QE30" s="89"/>
      <c r="QF30" s="89"/>
      <c r="QG30" s="89"/>
      <c r="QH30" s="89"/>
      <c r="QI30" s="89"/>
      <c r="QJ30" s="89"/>
      <c r="QK30" s="89"/>
      <c r="QL30" s="89"/>
      <c r="QM30" s="89"/>
      <c r="QN30" s="89"/>
      <c r="QO30" s="89"/>
      <c r="QP30" s="89"/>
      <c r="QQ30" s="89"/>
      <c r="QR30" s="89"/>
      <c r="QS30" s="89"/>
      <c r="QT30" s="89"/>
      <c r="QU30" s="89"/>
      <c r="QV30" s="89"/>
      <c r="QW30" s="89"/>
      <c r="QX30" s="89"/>
      <c r="QY30" s="89"/>
      <c r="QZ30" s="89"/>
      <c r="RA30" s="89"/>
      <c r="RB30" s="89"/>
      <c r="RC30" s="89"/>
      <c r="RD30" s="89"/>
      <c r="RE30" s="89"/>
      <c r="RF30" s="89"/>
      <c r="RG30" s="89"/>
      <c r="RH30" s="89"/>
      <c r="RI30" s="89"/>
      <c r="RJ30" s="89"/>
      <c r="RK30" s="89"/>
      <c r="RL30" s="89"/>
      <c r="RM30" s="89"/>
      <c r="RN30" s="89"/>
      <c r="RO30" s="89"/>
      <c r="RP30" s="89"/>
      <c r="RQ30" s="89"/>
      <c r="RR30" s="89"/>
      <c r="RS30" s="89"/>
      <c r="RT30" s="89"/>
      <c r="RU30" s="89"/>
      <c r="RV30" s="89"/>
      <c r="RW30" s="89"/>
      <c r="RX30" s="89"/>
      <c r="RY30" s="89"/>
      <c r="RZ30" s="89"/>
      <c r="SA30" s="89"/>
      <c r="SB30" s="89"/>
      <c r="SC30" s="89"/>
      <c r="SD30" s="89"/>
      <c r="SE30" s="89"/>
      <c r="SF30" s="89"/>
      <c r="SG30" s="89"/>
      <c r="SH30" s="89"/>
      <c r="SI30" s="89"/>
      <c r="SJ30" s="89"/>
      <c r="SK30" s="89"/>
      <c r="SL30" s="89"/>
      <c r="SM30" s="89"/>
      <c r="SN30" s="89"/>
      <c r="SO30" s="89"/>
      <c r="SP30" s="89"/>
      <c r="SQ30" s="89"/>
      <c r="SR30" s="89"/>
      <c r="SS30" s="89"/>
      <c r="ST30" s="89"/>
      <c r="SU30" s="89"/>
      <c r="SV30" s="89"/>
      <c r="SW30" s="89"/>
      <c r="SX30" s="89"/>
      <c r="SY30" s="89"/>
      <c r="SZ30" s="89"/>
      <c r="TA30" s="89"/>
      <c r="TB30" s="89"/>
      <c r="TC30" s="89"/>
      <c r="TD30" s="89"/>
      <c r="TE30" s="89"/>
      <c r="TF30" s="89"/>
      <c r="TG30" s="89"/>
      <c r="TH30" s="89"/>
      <c r="TI30" s="89"/>
      <c r="TJ30" s="89"/>
      <c r="TK30" s="89"/>
      <c r="TL30" s="89"/>
      <c r="TM30" s="89"/>
      <c r="TN30" s="89"/>
      <c r="TO30" s="89"/>
      <c r="TP30" s="89"/>
      <c r="TQ30" s="89"/>
      <c r="TR30" s="89"/>
      <c r="TS30" s="89"/>
      <c r="TT30" s="89"/>
      <c r="TU30" s="89"/>
      <c r="TV30" s="89"/>
      <c r="TW30" s="89"/>
      <c r="TX30" s="89"/>
      <c r="TY30" s="89"/>
      <c r="TZ30" s="89"/>
      <c r="UA30" s="89"/>
      <c r="UB30" s="89"/>
      <c r="UC30" s="89"/>
      <c r="UD30" s="89"/>
      <c r="UE30" s="89"/>
      <c r="UF30" s="89"/>
      <c r="UG30" s="89"/>
      <c r="UH30" s="89"/>
      <c r="UI30" s="89"/>
      <c r="UJ30" s="89"/>
      <c r="UK30" s="89"/>
      <c r="UL30" s="89"/>
      <c r="UM30" s="89"/>
      <c r="UN30" s="89"/>
      <c r="UO30" s="89"/>
      <c r="UP30" s="89"/>
      <c r="UQ30" s="89"/>
      <c r="UR30" s="89"/>
      <c r="US30" s="89"/>
      <c r="UT30" s="89"/>
      <c r="UU30" s="89"/>
      <c r="UV30" s="89"/>
      <c r="UW30" s="89"/>
      <c r="UX30" s="89"/>
      <c r="UY30" s="89"/>
      <c r="UZ30" s="89"/>
      <c r="VA30" s="89"/>
      <c r="VB30" s="89"/>
      <c r="VC30" s="89"/>
      <c r="VD30" s="89"/>
      <c r="VE30" s="89"/>
      <c r="VF30" s="89"/>
      <c r="VG30" s="89"/>
      <c r="VH30" s="89"/>
      <c r="VI30" s="89"/>
      <c r="VJ30" s="89"/>
      <c r="VK30" s="89"/>
      <c r="VL30" s="89"/>
      <c r="VM30" s="89"/>
      <c r="VN30" s="89"/>
      <c r="VO30" s="89"/>
      <c r="VP30" s="89"/>
      <c r="VQ30" s="89"/>
      <c r="VR30" s="89"/>
      <c r="VS30" s="89"/>
      <c r="VT30" s="89"/>
      <c r="VU30" s="89"/>
      <c r="VV30" s="89"/>
      <c r="VW30" s="89"/>
      <c r="VX30" s="89"/>
      <c r="VY30" s="89"/>
      <c r="VZ30" s="89"/>
      <c r="WA30" s="89"/>
      <c r="WB30" s="89"/>
      <c r="WC30" s="89"/>
      <c r="WD30" s="89"/>
      <c r="WE30" s="89"/>
      <c r="WF30" s="89"/>
      <c r="WG30" s="89"/>
      <c r="WH30" s="89"/>
      <c r="WI30" s="89"/>
      <c r="WJ30" s="89"/>
      <c r="WK30" s="89"/>
      <c r="WL30" s="89"/>
      <c r="WM30" s="89"/>
      <c r="WN30" s="89"/>
      <c r="WO30" s="89"/>
      <c r="WP30" s="89"/>
      <c r="WQ30" s="89"/>
      <c r="WR30" s="89"/>
      <c r="WS30" s="89"/>
      <c r="WT30" s="89"/>
      <c r="WU30" s="89"/>
      <c r="WV30" s="89"/>
      <c r="WW30" s="89"/>
      <c r="WX30" s="89"/>
      <c r="WY30" s="89"/>
      <c r="WZ30" s="89"/>
      <c r="XA30" s="89"/>
      <c r="XB30" s="89"/>
      <c r="XC30" s="89"/>
      <c r="XD30" s="89"/>
      <c r="XE30" s="89"/>
      <c r="XF30" s="89"/>
      <c r="XG30" s="89"/>
      <c r="XH30" s="89"/>
      <c r="XI30" s="89"/>
      <c r="XJ30" s="89"/>
      <c r="XK30" s="89"/>
      <c r="XL30" s="89"/>
      <c r="XM30" s="89"/>
      <c r="XN30" s="89"/>
      <c r="XO30" s="89"/>
      <c r="XP30" s="89"/>
      <c r="XQ30" s="89"/>
      <c r="XR30" s="89"/>
      <c r="XS30" s="89"/>
      <c r="XT30" s="89"/>
      <c r="XU30" s="89"/>
      <c r="XV30" s="89"/>
      <c r="XW30" s="89"/>
      <c r="XX30" s="89"/>
      <c r="XY30" s="89"/>
      <c r="XZ30" s="89"/>
      <c r="YA30" s="89"/>
      <c r="YB30" s="89"/>
      <c r="YC30" s="89"/>
      <c r="YD30" s="89"/>
      <c r="YE30" s="89"/>
      <c r="YF30" s="89"/>
      <c r="YG30" s="89"/>
      <c r="YH30" s="89"/>
      <c r="YI30" s="89"/>
      <c r="YJ30" s="89"/>
      <c r="YK30" s="89"/>
      <c r="YL30" s="89"/>
      <c r="YM30" s="89"/>
      <c r="YN30" s="89"/>
      <c r="YO30" s="89"/>
      <c r="YP30" s="89"/>
      <c r="YQ30" s="89"/>
      <c r="YR30" s="89"/>
      <c r="YS30" s="89"/>
      <c r="YT30" s="89"/>
      <c r="YU30" s="89"/>
      <c r="YV30" s="89"/>
      <c r="YW30" s="89"/>
      <c r="YX30" s="89"/>
      <c r="YY30" s="89"/>
      <c r="YZ30" s="89"/>
      <c r="ZA30" s="89"/>
      <c r="ZB30" s="89"/>
      <c r="ZC30" s="89"/>
      <c r="ZD30" s="89"/>
      <c r="ZE30" s="89"/>
      <c r="ZF30" s="89"/>
      <c r="ZG30" s="89"/>
      <c r="ZH30" s="89"/>
      <c r="ZI30" s="89"/>
      <c r="ZJ30" s="89"/>
      <c r="ZK30" s="89"/>
      <c r="ZL30" s="89"/>
      <c r="ZM30" s="89"/>
      <c r="ZN30" s="89"/>
      <c r="ZO30" s="89"/>
      <c r="ZP30" s="89"/>
      <c r="ZQ30" s="89"/>
      <c r="ZR30" s="89"/>
      <c r="ZS30" s="89"/>
      <c r="ZT30" s="89"/>
      <c r="ZU30" s="89"/>
      <c r="ZV30" s="89"/>
      <c r="ZW30" s="89"/>
      <c r="ZX30" s="89"/>
      <c r="ZY30" s="89"/>
      <c r="ZZ30" s="89"/>
      <c r="AAA30" s="89"/>
      <c r="AAB30" s="89"/>
      <c r="AAC30" s="89"/>
      <c r="AAD30" s="89"/>
      <c r="AAE30" s="89"/>
      <c r="AAF30" s="89"/>
      <c r="AAG30" s="89"/>
      <c r="AAH30" s="89"/>
      <c r="AAI30" s="89"/>
      <c r="AAJ30" s="89"/>
      <c r="AAK30" s="89"/>
      <c r="AAL30" s="89"/>
      <c r="AAM30" s="89"/>
      <c r="AAN30" s="89"/>
      <c r="AAO30" s="89"/>
      <c r="AAP30" s="89"/>
      <c r="AAQ30" s="89"/>
      <c r="AAR30" s="89"/>
      <c r="AAS30" s="89"/>
      <c r="AAT30" s="89"/>
      <c r="AAU30" s="89"/>
      <c r="AAV30" s="89"/>
      <c r="AAW30" s="89"/>
      <c r="AAX30" s="89"/>
      <c r="AAY30" s="89"/>
      <c r="AAZ30" s="89"/>
      <c r="ABA30" s="89"/>
      <c r="ABB30" s="89"/>
      <c r="ABC30" s="89"/>
      <c r="ABD30" s="89"/>
      <c r="ABE30" s="89"/>
      <c r="ABF30" s="89"/>
      <c r="ABG30" s="89"/>
      <c r="ABH30" s="89"/>
      <c r="ABI30" s="89"/>
      <c r="ABJ30" s="89"/>
      <c r="ABK30" s="89"/>
      <c r="ABL30" s="89"/>
      <c r="ABM30" s="89"/>
      <c r="ABN30" s="89"/>
      <c r="ABO30" s="89"/>
      <c r="ABP30" s="89"/>
      <c r="ABQ30" s="89"/>
      <c r="ABR30" s="89"/>
      <c r="ABS30" s="89"/>
      <c r="ABT30" s="89"/>
      <c r="ABU30" s="89"/>
      <c r="ABV30" s="89"/>
      <c r="ABW30" s="89"/>
      <c r="ABX30" s="89"/>
      <c r="ABY30" s="89"/>
      <c r="ABZ30" s="89"/>
      <c r="ACA30" s="89"/>
      <c r="ACB30" s="89"/>
      <c r="ACC30" s="89"/>
      <c r="ACD30" s="89"/>
      <c r="ACE30" s="89"/>
      <c r="ACF30" s="89"/>
      <c r="ACG30" s="89"/>
      <c r="ACH30" s="89"/>
      <c r="ACI30" s="89"/>
      <c r="ACJ30" s="89"/>
      <c r="ACK30" s="89"/>
      <c r="ACL30" s="89"/>
      <c r="ACM30" s="89"/>
      <c r="ACN30" s="89"/>
      <c r="ACO30" s="89"/>
      <c r="ACP30" s="89"/>
      <c r="ACQ30" s="89"/>
      <c r="ACR30" s="89"/>
      <c r="ACS30" s="89"/>
      <c r="ACT30" s="89"/>
      <c r="ACU30" s="89"/>
      <c r="ACV30" s="89"/>
      <c r="ACW30" s="89"/>
      <c r="ACX30" s="89"/>
      <c r="ACY30" s="89"/>
      <c r="ACZ30" s="89"/>
      <c r="ADA30" s="89"/>
      <c r="ADB30" s="89"/>
      <c r="ADC30" s="89"/>
      <c r="ADD30" s="89"/>
      <c r="ADE30" s="89"/>
      <c r="ADF30" s="89"/>
      <c r="ADG30" s="89"/>
      <c r="ADH30" s="89"/>
      <c r="ADI30" s="89"/>
      <c r="ADJ30" s="89"/>
      <c r="ADK30" s="89"/>
      <c r="ADL30" s="89"/>
      <c r="ADM30" s="89"/>
      <c r="ADN30" s="89"/>
      <c r="ADO30" s="89"/>
      <c r="ADP30" s="89"/>
      <c r="ADQ30" s="89"/>
      <c r="ADR30" s="89"/>
      <c r="ADS30" s="89"/>
      <c r="ADT30" s="89"/>
      <c r="ADU30" s="89"/>
      <c r="ADV30" s="89"/>
      <c r="ADW30" s="89"/>
      <c r="ADX30" s="89"/>
      <c r="ADY30" s="89"/>
      <c r="ADZ30" s="89"/>
      <c r="AEA30" s="89"/>
      <c r="AEB30" s="89"/>
      <c r="AEC30" s="89"/>
      <c r="AED30" s="89"/>
      <c r="AEE30" s="89"/>
      <c r="AEF30" s="89"/>
      <c r="AEG30" s="89"/>
      <c r="AEH30" s="89"/>
      <c r="AEI30" s="89"/>
      <c r="AEJ30" s="89"/>
      <c r="AEK30" s="89"/>
      <c r="AEL30" s="89"/>
      <c r="AEM30" s="89"/>
      <c r="AEN30" s="89"/>
      <c r="AEO30" s="89"/>
      <c r="AEP30" s="89"/>
      <c r="AEQ30" s="89"/>
      <c r="AER30" s="89"/>
      <c r="AES30" s="89"/>
      <c r="AET30" s="89"/>
      <c r="AEU30" s="89"/>
      <c r="AEV30" s="89"/>
      <c r="AEW30" s="89"/>
      <c r="AEX30" s="89"/>
      <c r="AEY30" s="89"/>
      <c r="AEZ30" s="89"/>
      <c r="AFA30" s="89"/>
      <c r="AFB30" s="89"/>
      <c r="AFC30" s="89"/>
      <c r="AFD30" s="89"/>
      <c r="AFE30" s="89"/>
      <c r="AFF30" s="89"/>
      <c r="AFG30" s="89"/>
      <c r="AFH30" s="89"/>
      <c r="AFI30" s="89"/>
      <c r="AFJ30" s="89"/>
      <c r="AFK30" s="89"/>
      <c r="AFL30" s="89"/>
      <c r="AFM30" s="89"/>
      <c r="AFN30" s="89"/>
      <c r="AFO30" s="89"/>
      <c r="AFP30" s="89"/>
      <c r="AFQ30" s="89"/>
      <c r="AFR30" s="89"/>
      <c r="AFS30" s="89"/>
      <c r="AFT30" s="89"/>
      <c r="AFU30" s="89"/>
      <c r="AFV30" s="89"/>
      <c r="AFW30" s="89"/>
      <c r="AFX30" s="89"/>
      <c r="AFY30" s="89"/>
      <c r="AFZ30" s="89"/>
      <c r="AGA30" s="89"/>
      <c r="AGB30" s="89"/>
      <c r="AGC30" s="89"/>
      <c r="AGD30" s="89"/>
      <c r="AGE30" s="89"/>
      <c r="AGF30" s="89"/>
      <c r="AGG30" s="89"/>
      <c r="AGH30" s="89"/>
      <c r="AGI30" s="89"/>
      <c r="AGJ30" s="89"/>
      <c r="AGK30" s="89"/>
      <c r="AGL30" s="89"/>
      <c r="AGM30" s="89"/>
      <c r="AGN30" s="89"/>
      <c r="AGO30" s="89"/>
      <c r="AGP30" s="89"/>
      <c r="AGQ30" s="89"/>
      <c r="AGR30" s="89"/>
      <c r="AGS30" s="89"/>
      <c r="AGT30" s="89"/>
      <c r="AGU30" s="89"/>
      <c r="AGV30" s="89"/>
      <c r="AGW30" s="89"/>
      <c r="AGX30" s="89"/>
      <c r="AGY30" s="89"/>
      <c r="AGZ30" s="89"/>
      <c r="AHA30" s="89"/>
      <c r="AHB30" s="89"/>
      <c r="AHC30" s="89"/>
      <c r="AHD30" s="89"/>
      <c r="AHE30" s="89"/>
      <c r="AHF30" s="89"/>
      <c r="AHG30" s="89"/>
      <c r="AHH30" s="89"/>
      <c r="AHI30" s="89"/>
      <c r="AHJ30" s="89"/>
      <c r="AHK30" s="89"/>
      <c r="AHL30" s="89"/>
      <c r="AHM30" s="89"/>
      <c r="AHN30" s="89"/>
      <c r="AHO30" s="89"/>
      <c r="AHP30" s="89"/>
      <c r="AHQ30" s="89"/>
      <c r="AHR30" s="89"/>
      <c r="AHS30" s="89"/>
      <c r="AHT30" s="89"/>
      <c r="AHU30" s="89"/>
      <c r="AHV30" s="89"/>
      <c r="AHW30" s="89"/>
      <c r="AHX30" s="89"/>
      <c r="AHY30" s="89"/>
      <c r="AHZ30" s="89"/>
      <c r="AIA30" s="89"/>
      <c r="AIB30" s="89"/>
      <c r="AIC30" s="89"/>
      <c r="AID30" s="89"/>
      <c r="AIE30" s="89"/>
      <c r="AIF30" s="89"/>
      <c r="AIG30" s="89"/>
      <c r="AIH30" s="89"/>
      <c r="AII30" s="89"/>
      <c r="AIJ30" s="89"/>
      <c r="AIK30" s="89"/>
      <c r="AIL30" s="89"/>
      <c r="AIM30" s="89"/>
      <c r="AIN30" s="89"/>
      <c r="AIO30" s="89"/>
      <c r="AIP30" s="89"/>
      <c r="AIQ30" s="89"/>
      <c r="AIR30" s="89"/>
      <c r="AIS30" s="89"/>
      <c r="AIT30" s="89"/>
      <c r="AIU30" s="89"/>
      <c r="AIV30" s="89"/>
      <c r="AIW30" s="89"/>
      <c r="AIX30" s="89"/>
      <c r="AIY30" s="89"/>
      <c r="AIZ30" s="89"/>
      <c r="AJA30" s="89"/>
      <c r="AJB30" s="89"/>
      <c r="AJC30" s="89"/>
      <c r="AJD30" s="89"/>
      <c r="AJE30" s="89"/>
      <c r="AJF30" s="89"/>
      <c r="AJG30" s="89"/>
      <c r="AJH30" s="89"/>
      <c r="AJI30" s="89"/>
      <c r="AJJ30" s="89"/>
      <c r="AJK30" s="89"/>
      <c r="AJL30" s="89"/>
      <c r="AJM30" s="89"/>
      <c r="AJN30" s="89"/>
      <c r="AJO30" s="89"/>
      <c r="AJP30" s="89"/>
      <c r="AJQ30" s="89"/>
      <c r="AJR30" s="89"/>
      <c r="AJS30" s="89"/>
      <c r="AJT30" s="89"/>
      <c r="AJU30" s="89"/>
      <c r="AJV30" s="89"/>
      <c r="AJW30" s="89"/>
      <c r="AJX30" s="89"/>
      <c r="AJY30" s="89"/>
      <c r="AJZ30" s="89"/>
      <c r="AKA30" s="89"/>
      <c r="AKB30" s="89"/>
      <c r="AKC30" s="89"/>
      <c r="AKD30" s="89"/>
      <c r="AKE30" s="89"/>
      <c r="AKF30" s="89"/>
      <c r="AKG30" s="89"/>
      <c r="AKH30" s="89"/>
      <c r="AKI30" s="89"/>
      <c r="AKJ30" s="89"/>
      <c r="AKK30" s="89"/>
      <c r="AKL30" s="89"/>
      <c r="AKM30" s="89"/>
      <c r="AKN30" s="89"/>
      <c r="AKO30" s="89"/>
      <c r="AKP30" s="89"/>
      <c r="AKQ30" s="89"/>
      <c r="AKR30" s="89"/>
      <c r="AKS30" s="89"/>
      <c r="AKT30" s="89"/>
      <c r="AKU30" s="89"/>
      <c r="AKV30" s="89"/>
      <c r="AKW30" s="89"/>
      <c r="AKX30" s="89"/>
      <c r="AKY30" s="89"/>
      <c r="AKZ30" s="89"/>
      <c r="ALA30" s="89"/>
      <c r="ALB30" s="89"/>
      <c r="ALC30" s="89"/>
      <c r="ALD30" s="89"/>
      <c r="ALE30" s="89"/>
      <c r="ALF30" s="89"/>
      <c r="ALG30" s="89"/>
      <c r="ALH30" s="89"/>
      <c r="ALI30" s="89"/>
      <c r="ALJ30" s="89"/>
      <c r="ALK30" s="89"/>
      <c r="ALL30" s="89"/>
      <c r="ALM30" s="89"/>
    </row>
    <row r="31" spans="1:1001" s="83" customFormat="1" ht="15" customHeight="1" x14ac:dyDescent="0.25">
      <c r="A31" s="84" t="s">
        <v>49</v>
      </c>
      <c r="B31" s="7"/>
      <c r="C31" s="90" t="s">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89"/>
      <c r="JQ31" s="89"/>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89"/>
      <c r="KV31" s="89"/>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89"/>
      <c r="LX31" s="89"/>
      <c r="LY31" s="89"/>
      <c r="LZ31" s="89"/>
      <c r="MA31" s="89"/>
      <c r="MB31" s="89"/>
      <c r="MC31" s="89"/>
      <c r="MD31" s="89"/>
      <c r="ME31" s="89"/>
      <c r="MF31" s="89"/>
      <c r="MG31" s="89"/>
      <c r="MH31" s="89"/>
      <c r="MI31" s="89"/>
      <c r="MJ31" s="89"/>
      <c r="MK31" s="89"/>
      <c r="ML31" s="89"/>
      <c r="MM31" s="89"/>
      <c r="MN31" s="89"/>
      <c r="MO31" s="89"/>
      <c r="MP31" s="89"/>
      <c r="MQ31" s="89"/>
      <c r="MR31" s="89"/>
      <c r="MS31" s="89"/>
      <c r="MT31" s="89"/>
      <c r="MU31" s="89"/>
      <c r="MV31" s="89"/>
      <c r="MW31" s="89"/>
      <c r="MX31" s="89"/>
      <c r="MY31" s="89"/>
      <c r="MZ31" s="89"/>
      <c r="NA31" s="89"/>
      <c r="NB31" s="89"/>
      <c r="NC31" s="89"/>
      <c r="ND31" s="89"/>
      <c r="NE31" s="89"/>
      <c r="NF31" s="89"/>
      <c r="NG31" s="89"/>
      <c r="NH31" s="89"/>
      <c r="NI31" s="89"/>
      <c r="NJ31" s="89"/>
      <c r="NK31" s="89"/>
      <c r="NL31" s="89"/>
      <c r="NM31" s="89"/>
      <c r="NN31" s="89"/>
      <c r="NO31" s="89"/>
      <c r="NP31" s="89"/>
      <c r="NQ31" s="89"/>
      <c r="NR31" s="89"/>
      <c r="NS31" s="89"/>
      <c r="NT31" s="89"/>
      <c r="NU31" s="89"/>
      <c r="NV31" s="89"/>
      <c r="NW31" s="89"/>
      <c r="NX31" s="89"/>
      <c r="NY31" s="89"/>
      <c r="NZ31" s="89"/>
      <c r="OA31" s="89"/>
      <c r="OB31" s="89"/>
      <c r="OC31" s="89"/>
      <c r="OD31" s="89"/>
      <c r="OE31" s="89"/>
      <c r="OF31" s="89"/>
      <c r="OG31" s="89"/>
      <c r="OH31" s="89"/>
      <c r="OI31" s="89"/>
      <c r="OJ31" s="89"/>
      <c r="OK31" s="89"/>
      <c r="OL31" s="89"/>
      <c r="OM31" s="89"/>
      <c r="ON31" s="89"/>
      <c r="OO31" s="89"/>
      <c r="OP31" s="89"/>
      <c r="OQ31" s="89"/>
      <c r="OR31" s="89"/>
      <c r="OS31" s="89"/>
      <c r="OT31" s="89"/>
      <c r="OU31" s="89"/>
      <c r="OV31" s="89"/>
      <c r="OW31" s="89"/>
      <c r="OX31" s="89"/>
      <c r="OY31" s="89"/>
      <c r="OZ31" s="89"/>
      <c r="PA31" s="89"/>
      <c r="PB31" s="89"/>
      <c r="PC31" s="89"/>
      <c r="PD31" s="89"/>
      <c r="PE31" s="89"/>
      <c r="PF31" s="89"/>
      <c r="PG31" s="89"/>
      <c r="PH31" s="89"/>
      <c r="PI31" s="89"/>
      <c r="PJ31" s="89"/>
      <c r="PK31" s="89"/>
      <c r="PL31" s="89"/>
      <c r="PM31" s="89"/>
      <c r="PN31" s="89"/>
      <c r="PO31" s="89"/>
      <c r="PP31" s="89"/>
      <c r="PQ31" s="89"/>
      <c r="PR31" s="89"/>
      <c r="PS31" s="89"/>
      <c r="PT31" s="89"/>
      <c r="PU31" s="89"/>
      <c r="PV31" s="89"/>
      <c r="PW31" s="89"/>
      <c r="PX31" s="89"/>
      <c r="PY31" s="89"/>
      <c r="PZ31" s="89"/>
      <c r="QA31" s="89"/>
      <c r="QB31" s="89"/>
      <c r="QC31" s="89"/>
      <c r="QD31" s="89"/>
      <c r="QE31" s="89"/>
      <c r="QF31" s="89"/>
      <c r="QG31" s="89"/>
      <c r="QH31" s="89"/>
      <c r="QI31" s="89"/>
      <c r="QJ31" s="89"/>
      <c r="QK31" s="89"/>
      <c r="QL31" s="89"/>
      <c r="QM31" s="89"/>
      <c r="QN31" s="89"/>
      <c r="QO31" s="89"/>
      <c r="QP31" s="89"/>
      <c r="QQ31" s="89"/>
      <c r="QR31" s="89"/>
      <c r="QS31" s="89"/>
      <c r="QT31" s="89"/>
      <c r="QU31" s="89"/>
      <c r="QV31" s="89"/>
      <c r="QW31" s="89"/>
      <c r="QX31" s="89"/>
      <c r="QY31" s="89"/>
      <c r="QZ31" s="89"/>
      <c r="RA31" s="89"/>
      <c r="RB31" s="89"/>
      <c r="RC31" s="89"/>
      <c r="RD31" s="89"/>
      <c r="RE31" s="89"/>
      <c r="RF31" s="89"/>
      <c r="RG31" s="89"/>
      <c r="RH31" s="89"/>
      <c r="RI31" s="89"/>
      <c r="RJ31" s="89"/>
      <c r="RK31" s="89"/>
      <c r="RL31" s="89"/>
      <c r="RM31" s="89"/>
      <c r="RN31" s="89"/>
      <c r="RO31" s="89"/>
      <c r="RP31" s="89"/>
      <c r="RQ31" s="89"/>
      <c r="RR31" s="89"/>
      <c r="RS31" s="89"/>
      <c r="RT31" s="89"/>
      <c r="RU31" s="89"/>
      <c r="RV31" s="89"/>
      <c r="RW31" s="89"/>
      <c r="RX31" s="89"/>
      <c r="RY31" s="89"/>
      <c r="RZ31" s="89"/>
      <c r="SA31" s="89"/>
      <c r="SB31" s="89"/>
      <c r="SC31" s="89"/>
      <c r="SD31" s="89"/>
      <c r="SE31" s="89"/>
      <c r="SF31" s="89"/>
      <c r="SG31" s="89"/>
      <c r="SH31" s="89"/>
      <c r="SI31" s="89"/>
      <c r="SJ31" s="89"/>
      <c r="SK31" s="89"/>
      <c r="SL31" s="89"/>
      <c r="SM31" s="89"/>
      <c r="SN31" s="89"/>
      <c r="SO31" s="89"/>
      <c r="SP31" s="89"/>
      <c r="SQ31" s="89"/>
      <c r="SR31" s="89"/>
      <c r="SS31" s="89"/>
      <c r="ST31" s="89"/>
      <c r="SU31" s="89"/>
      <c r="SV31" s="89"/>
      <c r="SW31" s="89"/>
      <c r="SX31" s="89"/>
      <c r="SY31" s="89"/>
      <c r="SZ31" s="89"/>
      <c r="TA31" s="89"/>
      <c r="TB31" s="89"/>
      <c r="TC31" s="89"/>
      <c r="TD31" s="89"/>
      <c r="TE31" s="89"/>
      <c r="TF31" s="89"/>
      <c r="TG31" s="89"/>
      <c r="TH31" s="89"/>
      <c r="TI31" s="89"/>
      <c r="TJ31" s="89"/>
      <c r="TK31" s="89"/>
      <c r="TL31" s="89"/>
      <c r="TM31" s="89"/>
      <c r="TN31" s="89"/>
      <c r="TO31" s="89"/>
      <c r="TP31" s="89"/>
      <c r="TQ31" s="89"/>
      <c r="TR31" s="89"/>
      <c r="TS31" s="89"/>
      <c r="TT31" s="89"/>
      <c r="TU31" s="89"/>
      <c r="TV31" s="89"/>
      <c r="TW31" s="89"/>
      <c r="TX31" s="89"/>
      <c r="TY31" s="89"/>
      <c r="TZ31" s="89"/>
      <c r="UA31" s="89"/>
      <c r="UB31" s="89"/>
      <c r="UC31" s="89"/>
      <c r="UD31" s="89"/>
      <c r="UE31" s="89"/>
      <c r="UF31" s="89"/>
      <c r="UG31" s="89"/>
      <c r="UH31" s="89"/>
      <c r="UI31" s="89"/>
      <c r="UJ31" s="89"/>
      <c r="UK31" s="89"/>
      <c r="UL31" s="89"/>
      <c r="UM31" s="89"/>
      <c r="UN31" s="89"/>
      <c r="UO31" s="89"/>
      <c r="UP31" s="89"/>
      <c r="UQ31" s="89"/>
      <c r="UR31" s="89"/>
      <c r="US31" s="89"/>
      <c r="UT31" s="89"/>
      <c r="UU31" s="89"/>
      <c r="UV31" s="89"/>
      <c r="UW31" s="89"/>
      <c r="UX31" s="89"/>
      <c r="UY31" s="89"/>
      <c r="UZ31" s="89"/>
      <c r="VA31" s="89"/>
      <c r="VB31" s="89"/>
      <c r="VC31" s="89"/>
      <c r="VD31" s="89"/>
      <c r="VE31" s="89"/>
      <c r="VF31" s="89"/>
      <c r="VG31" s="89"/>
      <c r="VH31" s="89"/>
      <c r="VI31" s="89"/>
      <c r="VJ31" s="89"/>
      <c r="VK31" s="89"/>
      <c r="VL31" s="89"/>
      <c r="VM31" s="89"/>
      <c r="VN31" s="89"/>
      <c r="VO31" s="89"/>
      <c r="VP31" s="89"/>
      <c r="VQ31" s="89"/>
      <c r="VR31" s="89"/>
      <c r="VS31" s="89"/>
      <c r="VT31" s="89"/>
      <c r="VU31" s="89"/>
      <c r="VV31" s="89"/>
      <c r="VW31" s="89"/>
      <c r="VX31" s="89"/>
      <c r="VY31" s="89"/>
      <c r="VZ31" s="89"/>
      <c r="WA31" s="89"/>
      <c r="WB31" s="89"/>
      <c r="WC31" s="89"/>
      <c r="WD31" s="89"/>
      <c r="WE31" s="89"/>
      <c r="WF31" s="89"/>
      <c r="WG31" s="89"/>
      <c r="WH31" s="89"/>
      <c r="WI31" s="89"/>
      <c r="WJ31" s="89"/>
      <c r="WK31" s="89"/>
      <c r="WL31" s="89"/>
      <c r="WM31" s="89"/>
      <c r="WN31" s="89"/>
      <c r="WO31" s="89"/>
      <c r="WP31" s="89"/>
      <c r="WQ31" s="89"/>
      <c r="WR31" s="89"/>
      <c r="WS31" s="89"/>
      <c r="WT31" s="89"/>
      <c r="WU31" s="89"/>
      <c r="WV31" s="89"/>
      <c r="WW31" s="89"/>
      <c r="WX31" s="89"/>
      <c r="WY31" s="89"/>
      <c r="WZ31" s="89"/>
      <c r="XA31" s="89"/>
      <c r="XB31" s="89"/>
      <c r="XC31" s="89"/>
      <c r="XD31" s="89"/>
      <c r="XE31" s="89"/>
      <c r="XF31" s="89"/>
      <c r="XG31" s="89"/>
      <c r="XH31" s="89"/>
      <c r="XI31" s="89"/>
      <c r="XJ31" s="89"/>
      <c r="XK31" s="89"/>
      <c r="XL31" s="89"/>
      <c r="XM31" s="89"/>
      <c r="XN31" s="89"/>
      <c r="XO31" s="89"/>
      <c r="XP31" s="89"/>
      <c r="XQ31" s="89"/>
      <c r="XR31" s="89"/>
      <c r="XS31" s="89"/>
      <c r="XT31" s="89"/>
      <c r="XU31" s="89"/>
      <c r="XV31" s="89"/>
      <c r="XW31" s="89"/>
      <c r="XX31" s="89"/>
      <c r="XY31" s="89"/>
      <c r="XZ31" s="89"/>
      <c r="YA31" s="89"/>
      <c r="YB31" s="89"/>
      <c r="YC31" s="89"/>
      <c r="YD31" s="89"/>
      <c r="YE31" s="89"/>
      <c r="YF31" s="89"/>
      <c r="YG31" s="89"/>
      <c r="YH31" s="89"/>
      <c r="YI31" s="89"/>
      <c r="YJ31" s="89"/>
      <c r="YK31" s="89"/>
      <c r="YL31" s="89"/>
      <c r="YM31" s="89"/>
      <c r="YN31" s="89"/>
      <c r="YO31" s="89"/>
      <c r="YP31" s="89"/>
      <c r="YQ31" s="89"/>
      <c r="YR31" s="89"/>
      <c r="YS31" s="89"/>
      <c r="YT31" s="89"/>
      <c r="YU31" s="89"/>
      <c r="YV31" s="89"/>
      <c r="YW31" s="89"/>
      <c r="YX31" s="89"/>
      <c r="YY31" s="89"/>
      <c r="YZ31" s="89"/>
      <c r="ZA31" s="89"/>
      <c r="ZB31" s="89"/>
      <c r="ZC31" s="89"/>
      <c r="ZD31" s="89"/>
      <c r="ZE31" s="89"/>
      <c r="ZF31" s="89"/>
      <c r="ZG31" s="89"/>
      <c r="ZH31" s="89"/>
      <c r="ZI31" s="89"/>
      <c r="ZJ31" s="89"/>
      <c r="ZK31" s="89"/>
      <c r="ZL31" s="89"/>
      <c r="ZM31" s="89"/>
      <c r="ZN31" s="89"/>
      <c r="ZO31" s="89"/>
      <c r="ZP31" s="89"/>
      <c r="ZQ31" s="89"/>
      <c r="ZR31" s="89"/>
      <c r="ZS31" s="89"/>
      <c r="ZT31" s="89"/>
      <c r="ZU31" s="89"/>
      <c r="ZV31" s="89"/>
      <c r="ZW31" s="89"/>
      <c r="ZX31" s="89"/>
      <c r="ZY31" s="89"/>
      <c r="ZZ31" s="89"/>
      <c r="AAA31" s="89"/>
      <c r="AAB31" s="89"/>
      <c r="AAC31" s="89"/>
      <c r="AAD31" s="89"/>
      <c r="AAE31" s="89"/>
      <c r="AAF31" s="89"/>
      <c r="AAG31" s="89"/>
      <c r="AAH31" s="89"/>
      <c r="AAI31" s="89"/>
      <c r="AAJ31" s="89"/>
      <c r="AAK31" s="89"/>
      <c r="AAL31" s="89"/>
      <c r="AAM31" s="89"/>
      <c r="AAN31" s="89"/>
      <c r="AAO31" s="89"/>
      <c r="AAP31" s="89"/>
      <c r="AAQ31" s="89"/>
      <c r="AAR31" s="89"/>
      <c r="AAS31" s="89"/>
      <c r="AAT31" s="89"/>
      <c r="AAU31" s="89"/>
      <c r="AAV31" s="89"/>
      <c r="AAW31" s="89"/>
      <c r="AAX31" s="89"/>
      <c r="AAY31" s="89"/>
      <c r="AAZ31" s="89"/>
      <c r="ABA31" s="89"/>
      <c r="ABB31" s="89"/>
      <c r="ABC31" s="89"/>
      <c r="ABD31" s="89"/>
      <c r="ABE31" s="89"/>
      <c r="ABF31" s="89"/>
      <c r="ABG31" s="89"/>
      <c r="ABH31" s="89"/>
      <c r="ABI31" s="89"/>
      <c r="ABJ31" s="89"/>
      <c r="ABK31" s="89"/>
      <c r="ABL31" s="89"/>
      <c r="ABM31" s="89"/>
      <c r="ABN31" s="89"/>
      <c r="ABO31" s="89"/>
      <c r="ABP31" s="89"/>
      <c r="ABQ31" s="89"/>
      <c r="ABR31" s="89"/>
      <c r="ABS31" s="89"/>
      <c r="ABT31" s="89"/>
      <c r="ABU31" s="89"/>
      <c r="ABV31" s="89"/>
      <c r="ABW31" s="89"/>
      <c r="ABX31" s="89"/>
      <c r="ABY31" s="89"/>
      <c r="ABZ31" s="89"/>
      <c r="ACA31" s="89"/>
      <c r="ACB31" s="89"/>
      <c r="ACC31" s="89"/>
      <c r="ACD31" s="89"/>
      <c r="ACE31" s="89"/>
      <c r="ACF31" s="89"/>
      <c r="ACG31" s="89"/>
      <c r="ACH31" s="89"/>
      <c r="ACI31" s="89"/>
      <c r="ACJ31" s="89"/>
      <c r="ACK31" s="89"/>
      <c r="ACL31" s="89"/>
      <c r="ACM31" s="89"/>
      <c r="ACN31" s="89"/>
      <c r="ACO31" s="89"/>
      <c r="ACP31" s="89"/>
      <c r="ACQ31" s="89"/>
      <c r="ACR31" s="89"/>
      <c r="ACS31" s="89"/>
      <c r="ACT31" s="89"/>
      <c r="ACU31" s="89"/>
      <c r="ACV31" s="89"/>
      <c r="ACW31" s="89"/>
      <c r="ACX31" s="89"/>
      <c r="ACY31" s="89"/>
      <c r="ACZ31" s="89"/>
      <c r="ADA31" s="89"/>
      <c r="ADB31" s="89"/>
      <c r="ADC31" s="89"/>
      <c r="ADD31" s="89"/>
      <c r="ADE31" s="89"/>
      <c r="ADF31" s="89"/>
      <c r="ADG31" s="89"/>
      <c r="ADH31" s="89"/>
      <c r="ADI31" s="89"/>
      <c r="ADJ31" s="89"/>
      <c r="ADK31" s="89"/>
      <c r="ADL31" s="89"/>
      <c r="ADM31" s="89"/>
      <c r="ADN31" s="89"/>
      <c r="ADO31" s="89"/>
      <c r="ADP31" s="89"/>
      <c r="ADQ31" s="89"/>
      <c r="ADR31" s="89"/>
      <c r="ADS31" s="89"/>
      <c r="ADT31" s="89"/>
      <c r="ADU31" s="89"/>
      <c r="ADV31" s="89"/>
      <c r="ADW31" s="89"/>
      <c r="ADX31" s="89"/>
      <c r="ADY31" s="89"/>
      <c r="ADZ31" s="89"/>
      <c r="AEA31" s="89"/>
      <c r="AEB31" s="89"/>
      <c r="AEC31" s="89"/>
      <c r="AED31" s="89"/>
      <c r="AEE31" s="89"/>
      <c r="AEF31" s="89"/>
      <c r="AEG31" s="89"/>
      <c r="AEH31" s="89"/>
      <c r="AEI31" s="89"/>
      <c r="AEJ31" s="89"/>
      <c r="AEK31" s="89"/>
      <c r="AEL31" s="89"/>
      <c r="AEM31" s="89"/>
      <c r="AEN31" s="89"/>
      <c r="AEO31" s="89"/>
      <c r="AEP31" s="89"/>
      <c r="AEQ31" s="89"/>
      <c r="AER31" s="89"/>
      <c r="AES31" s="89"/>
      <c r="AET31" s="89"/>
      <c r="AEU31" s="89"/>
      <c r="AEV31" s="89"/>
      <c r="AEW31" s="89"/>
      <c r="AEX31" s="89"/>
      <c r="AEY31" s="89"/>
      <c r="AEZ31" s="89"/>
      <c r="AFA31" s="89"/>
      <c r="AFB31" s="89"/>
      <c r="AFC31" s="89"/>
      <c r="AFD31" s="89"/>
      <c r="AFE31" s="89"/>
      <c r="AFF31" s="89"/>
      <c r="AFG31" s="89"/>
      <c r="AFH31" s="89"/>
      <c r="AFI31" s="89"/>
      <c r="AFJ31" s="89"/>
      <c r="AFK31" s="89"/>
      <c r="AFL31" s="89"/>
      <c r="AFM31" s="89"/>
      <c r="AFN31" s="89"/>
      <c r="AFO31" s="89"/>
      <c r="AFP31" s="89"/>
      <c r="AFQ31" s="89"/>
      <c r="AFR31" s="89"/>
      <c r="AFS31" s="89"/>
      <c r="AFT31" s="89"/>
      <c r="AFU31" s="89"/>
      <c r="AFV31" s="89"/>
      <c r="AFW31" s="89"/>
      <c r="AFX31" s="89"/>
      <c r="AFY31" s="89"/>
      <c r="AFZ31" s="89"/>
      <c r="AGA31" s="89"/>
      <c r="AGB31" s="89"/>
      <c r="AGC31" s="89"/>
      <c r="AGD31" s="89"/>
      <c r="AGE31" s="89"/>
      <c r="AGF31" s="89"/>
      <c r="AGG31" s="89"/>
      <c r="AGH31" s="89"/>
      <c r="AGI31" s="89"/>
      <c r="AGJ31" s="89"/>
      <c r="AGK31" s="89"/>
      <c r="AGL31" s="89"/>
      <c r="AGM31" s="89"/>
      <c r="AGN31" s="89"/>
      <c r="AGO31" s="89"/>
      <c r="AGP31" s="89"/>
      <c r="AGQ31" s="89"/>
      <c r="AGR31" s="89"/>
      <c r="AGS31" s="89"/>
      <c r="AGT31" s="89"/>
      <c r="AGU31" s="89"/>
      <c r="AGV31" s="89"/>
      <c r="AGW31" s="89"/>
      <c r="AGX31" s="89"/>
      <c r="AGY31" s="89"/>
      <c r="AGZ31" s="89"/>
      <c r="AHA31" s="89"/>
      <c r="AHB31" s="89"/>
      <c r="AHC31" s="89"/>
      <c r="AHD31" s="89"/>
      <c r="AHE31" s="89"/>
      <c r="AHF31" s="89"/>
      <c r="AHG31" s="89"/>
      <c r="AHH31" s="89"/>
      <c r="AHI31" s="89"/>
      <c r="AHJ31" s="89"/>
      <c r="AHK31" s="89"/>
      <c r="AHL31" s="89"/>
      <c r="AHM31" s="89"/>
      <c r="AHN31" s="89"/>
      <c r="AHO31" s="89"/>
      <c r="AHP31" s="89"/>
      <c r="AHQ31" s="89"/>
      <c r="AHR31" s="89"/>
      <c r="AHS31" s="89"/>
      <c r="AHT31" s="89"/>
      <c r="AHU31" s="89"/>
      <c r="AHV31" s="89"/>
      <c r="AHW31" s="89"/>
      <c r="AHX31" s="89"/>
      <c r="AHY31" s="89"/>
      <c r="AHZ31" s="89"/>
      <c r="AIA31" s="89"/>
      <c r="AIB31" s="89"/>
      <c r="AIC31" s="89"/>
      <c r="AID31" s="89"/>
      <c r="AIE31" s="89"/>
      <c r="AIF31" s="89"/>
      <c r="AIG31" s="89"/>
      <c r="AIH31" s="89"/>
      <c r="AII31" s="89"/>
      <c r="AIJ31" s="89"/>
      <c r="AIK31" s="89"/>
      <c r="AIL31" s="89"/>
      <c r="AIM31" s="89"/>
      <c r="AIN31" s="89"/>
      <c r="AIO31" s="89"/>
      <c r="AIP31" s="89"/>
      <c r="AIQ31" s="89"/>
      <c r="AIR31" s="89"/>
      <c r="AIS31" s="89"/>
      <c r="AIT31" s="89"/>
      <c r="AIU31" s="89"/>
      <c r="AIV31" s="89"/>
      <c r="AIW31" s="89"/>
      <c r="AIX31" s="89"/>
      <c r="AIY31" s="89"/>
      <c r="AIZ31" s="89"/>
      <c r="AJA31" s="89"/>
      <c r="AJB31" s="89"/>
      <c r="AJC31" s="89"/>
      <c r="AJD31" s="89"/>
      <c r="AJE31" s="89"/>
      <c r="AJF31" s="89"/>
      <c r="AJG31" s="89"/>
      <c r="AJH31" s="89"/>
      <c r="AJI31" s="89"/>
      <c r="AJJ31" s="89"/>
      <c r="AJK31" s="89"/>
      <c r="AJL31" s="89"/>
      <c r="AJM31" s="89"/>
      <c r="AJN31" s="89"/>
      <c r="AJO31" s="89"/>
      <c r="AJP31" s="89"/>
      <c r="AJQ31" s="89"/>
      <c r="AJR31" s="89"/>
      <c r="AJS31" s="89"/>
      <c r="AJT31" s="89"/>
      <c r="AJU31" s="89"/>
      <c r="AJV31" s="89"/>
      <c r="AJW31" s="89"/>
      <c r="AJX31" s="89"/>
      <c r="AJY31" s="89"/>
      <c r="AJZ31" s="89"/>
      <c r="AKA31" s="89"/>
      <c r="AKB31" s="89"/>
      <c r="AKC31" s="89"/>
      <c r="AKD31" s="89"/>
      <c r="AKE31" s="89"/>
      <c r="AKF31" s="89"/>
      <c r="AKG31" s="89"/>
      <c r="AKH31" s="89"/>
      <c r="AKI31" s="89"/>
      <c r="AKJ31" s="89"/>
      <c r="AKK31" s="89"/>
      <c r="AKL31" s="89"/>
      <c r="AKM31" s="89"/>
      <c r="AKN31" s="89"/>
      <c r="AKO31" s="89"/>
      <c r="AKP31" s="89"/>
      <c r="AKQ31" s="89"/>
      <c r="AKR31" s="89"/>
      <c r="AKS31" s="89"/>
      <c r="AKT31" s="89"/>
      <c r="AKU31" s="89"/>
      <c r="AKV31" s="89"/>
      <c r="AKW31" s="89"/>
      <c r="AKX31" s="89"/>
      <c r="AKY31" s="89"/>
      <c r="AKZ31" s="89"/>
      <c r="ALA31" s="89"/>
      <c r="ALB31" s="89"/>
      <c r="ALC31" s="89"/>
      <c r="ALD31" s="89"/>
      <c r="ALE31" s="89"/>
      <c r="ALF31" s="89"/>
      <c r="ALG31" s="89"/>
      <c r="ALH31" s="89"/>
      <c r="ALI31" s="89"/>
      <c r="ALJ31" s="89"/>
      <c r="ALK31" s="89"/>
      <c r="ALL31" s="89"/>
      <c r="ALM31" s="89"/>
    </row>
    <row r="32" spans="1:1001" s="83" customFormat="1" ht="15" customHeight="1" x14ac:dyDescent="0.25">
      <c r="A32" s="84" t="s">
        <v>49</v>
      </c>
      <c r="B32" s="91"/>
      <c r="C32" s="90" t="s">
        <v>51</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c r="QZ32" s="89"/>
      <c r="RA32" s="89"/>
      <c r="RB32" s="89"/>
      <c r="RC32" s="89"/>
      <c r="RD32" s="89"/>
      <c r="RE32" s="89"/>
      <c r="RF32" s="89"/>
      <c r="RG32" s="89"/>
      <c r="RH32" s="89"/>
      <c r="RI32" s="89"/>
      <c r="RJ32" s="89"/>
      <c r="RK32" s="89"/>
      <c r="RL32" s="89"/>
      <c r="RM32" s="89"/>
      <c r="RN32" s="89"/>
      <c r="RO32" s="89"/>
      <c r="RP32" s="89"/>
      <c r="RQ32" s="89"/>
      <c r="RR32" s="89"/>
      <c r="RS32" s="89"/>
      <c r="RT32" s="89"/>
      <c r="RU32" s="89"/>
      <c r="RV32" s="89"/>
      <c r="RW32" s="89"/>
      <c r="RX32" s="89"/>
      <c r="RY32" s="89"/>
      <c r="RZ32" s="89"/>
      <c r="SA32" s="89"/>
      <c r="SB32" s="89"/>
      <c r="SC32" s="89"/>
      <c r="SD32" s="89"/>
      <c r="SE32" s="89"/>
      <c r="SF32" s="89"/>
      <c r="SG32" s="89"/>
      <c r="SH32" s="89"/>
      <c r="SI32" s="89"/>
      <c r="SJ32" s="89"/>
      <c r="SK32" s="89"/>
      <c r="SL32" s="89"/>
      <c r="SM32" s="89"/>
      <c r="SN32" s="89"/>
      <c r="SO32" s="89"/>
      <c r="SP32" s="89"/>
      <c r="SQ32" s="89"/>
      <c r="SR32" s="89"/>
      <c r="SS32" s="89"/>
      <c r="ST32" s="89"/>
      <c r="SU32" s="89"/>
      <c r="SV32" s="89"/>
      <c r="SW32" s="89"/>
      <c r="SX32" s="89"/>
      <c r="SY32" s="89"/>
      <c r="SZ32" s="89"/>
      <c r="TA32" s="89"/>
      <c r="TB32" s="89"/>
      <c r="TC32" s="89"/>
      <c r="TD32" s="89"/>
      <c r="TE32" s="89"/>
      <c r="TF32" s="89"/>
      <c r="TG32" s="89"/>
      <c r="TH32" s="89"/>
      <c r="TI32" s="89"/>
      <c r="TJ32" s="89"/>
      <c r="TK32" s="89"/>
      <c r="TL32" s="89"/>
      <c r="TM32" s="89"/>
      <c r="TN32" s="89"/>
      <c r="TO32" s="89"/>
      <c r="TP32" s="89"/>
      <c r="TQ32" s="89"/>
      <c r="TR32" s="89"/>
      <c r="TS32" s="89"/>
      <c r="TT32" s="89"/>
      <c r="TU32" s="89"/>
      <c r="TV32" s="89"/>
      <c r="TW32" s="89"/>
      <c r="TX32" s="89"/>
      <c r="TY32" s="89"/>
      <c r="TZ32" s="89"/>
      <c r="UA32" s="89"/>
      <c r="UB32" s="89"/>
      <c r="UC32" s="89"/>
      <c r="UD32" s="89"/>
      <c r="UE32" s="89"/>
      <c r="UF32" s="89"/>
      <c r="UG32" s="89"/>
      <c r="UH32" s="89"/>
      <c r="UI32" s="89"/>
      <c r="UJ32" s="89"/>
      <c r="UK32" s="89"/>
      <c r="UL32" s="89"/>
      <c r="UM32" s="89"/>
      <c r="UN32" s="89"/>
      <c r="UO32" s="89"/>
      <c r="UP32" s="89"/>
      <c r="UQ32" s="89"/>
      <c r="UR32" s="89"/>
      <c r="US32" s="89"/>
      <c r="UT32" s="89"/>
      <c r="UU32" s="89"/>
      <c r="UV32" s="89"/>
      <c r="UW32" s="89"/>
      <c r="UX32" s="89"/>
      <c r="UY32" s="89"/>
      <c r="UZ32" s="89"/>
      <c r="VA32" s="89"/>
      <c r="VB32" s="89"/>
      <c r="VC32" s="89"/>
      <c r="VD32" s="89"/>
      <c r="VE32" s="89"/>
      <c r="VF32" s="89"/>
      <c r="VG32" s="89"/>
      <c r="VH32" s="89"/>
      <c r="VI32" s="89"/>
      <c r="VJ32" s="89"/>
      <c r="VK32" s="89"/>
      <c r="VL32" s="89"/>
      <c r="VM32" s="89"/>
      <c r="VN32" s="89"/>
      <c r="VO32" s="89"/>
      <c r="VP32" s="89"/>
      <c r="VQ32" s="89"/>
      <c r="VR32" s="89"/>
      <c r="VS32" s="89"/>
      <c r="VT32" s="89"/>
      <c r="VU32" s="89"/>
      <c r="VV32" s="89"/>
      <c r="VW32" s="89"/>
      <c r="VX32" s="89"/>
      <c r="VY32" s="89"/>
      <c r="VZ32" s="89"/>
      <c r="WA32" s="89"/>
      <c r="WB32" s="89"/>
      <c r="WC32" s="89"/>
      <c r="WD32" s="89"/>
      <c r="WE32" s="89"/>
      <c r="WF32" s="89"/>
      <c r="WG32" s="89"/>
      <c r="WH32" s="89"/>
      <c r="WI32" s="89"/>
      <c r="WJ32" s="89"/>
      <c r="WK32" s="89"/>
      <c r="WL32" s="89"/>
      <c r="WM32" s="89"/>
      <c r="WN32" s="89"/>
      <c r="WO32" s="89"/>
      <c r="WP32" s="89"/>
      <c r="WQ32" s="89"/>
      <c r="WR32" s="89"/>
      <c r="WS32" s="89"/>
      <c r="WT32" s="89"/>
      <c r="WU32" s="89"/>
      <c r="WV32" s="89"/>
      <c r="WW32" s="89"/>
      <c r="WX32" s="89"/>
      <c r="WY32" s="89"/>
      <c r="WZ32" s="89"/>
      <c r="XA32" s="89"/>
      <c r="XB32" s="89"/>
      <c r="XC32" s="89"/>
      <c r="XD32" s="89"/>
      <c r="XE32" s="89"/>
      <c r="XF32" s="89"/>
      <c r="XG32" s="89"/>
      <c r="XH32" s="89"/>
      <c r="XI32" s="89"/>
      <c r="XJ32" s="89"/>
      <c r="XK32" s="89"/>
      <c r="XL32" s="89"/>
      <c r="XM32" s="89"/>
      <c r="XN32" s="89"/>
      <c r="XO32" s="89"/>
      <c r="XP32" s="89"/>
      <c r="XQ32" s="89"/>
      <c r="XR32" s="89"/>
      <c r="XS32" s="89"/>
      <c r="XT32" s="89"/>
      <c r="XU32" s="89"/>
      <c r="XV32" s="89"/>
      <c r="XW32" s="89"/>
      <c r="XX32" s="89"/>
      <c r="XY32" s="89"/>
      <c r="XZ32" s="89"/>
      <c r="YA32" s="89"/>
      <c r="YB32" s="89"/>
      <c r="YC32" s="89"/>
      <c r="YD32" s="89"/>
      <c r="YE32" s="89"/>
      <c r="YF32" s="89"/>
      <c r="YG32" s="89"/>
      <c r="YH32" s="89"/>
      <c r="YI32" s="89"/>
      <c r="YJ32" s="89"/>
      <c r="YK32" s="89"/>
      <c r="YL32" s="89"/>
      <c r="YM32" s="89"/>
      <c r="YN32" s="89"/>
      <c r="YO32" s="89"/>
      <c r="YP32" s="89"/>
      <c r="YQ32" s="89"/>
      <c r="YR32" s="89"/>
      <c r="YS32" s="89"/>
      <c r="YT32" s="89"/>
      <c r="YU32" s="89"/>
      <c r="YV32" s="89"/>
      <c r="YW32" s="89"/>
      <c r="YX32" s="89"/>
      <c r="YY32" s="89"/>
      <c r="YZ32" s="89"/>
      <c r="ZA32" s="89"/>
      <c r="ZB32" s="89"/>
      <c r="ZC32" s="89"/>
      <c r="ZD32" s="89"/>
      <c r="ZE32" s="89"/>
      <c r="ZF32" s="89"/>
      <c r="ZG32" s="89"/>
      <c r="ZH32" s="89"/>
      <c r="ZI32" s="89"/>
      <c r="ZJ32" s="89"/>
      <c r="ZK32" s="89"/>
      <c r="ZL32" s="89"/>
      <c r="ZM32" s="89"/>
      <c r="ZN32" s="89"/>
      <c r="ZO32" s="89"/>
      <c r="ZP32" s="89"/>
      <c r="ZQ32" s="89"/>
      <c r="ZR32" s="89"/>
      <c r="ZS32" s="89"/>
      <c r="ZT32" s="89"/>
      <c r="ZU32" s="89"/>
      <c r="ZV32" s="89"/>
      <c r="ZW32" s="89"/>
      <c r="ZX32" s="89"/>
      <c r="ZY32" s="89"/>
      <c r="ZZ32" s="89"/>
      <c r="AAA32" s="89"/>
      <c r="AAB32" s="89"/>
      <c r="AAC32" s="89"/>
      <c r="AAD32" s="89"/>
      <c r="AAE32" s="89"/>
      <c r="AAF32" s="89"/>
      <c r="AAG32" s="89"/>
      <c r="AAH32" s="89"/>
      <c r="AAI32" s="89"/>
      <c r="AAJ32" s="89"/>
      <c r="AAK32" s="89"/>
      <c r="AAL32" s="89"/>
      <c r="AAM32" s="89"/>
      <c r="AAN32" s="89"/>
      <c r="AAO32" s="89"/>
      <c r="AAP32" s="89"/>
      <c r="AAQ32" s="89"/>
      <c r="AAR32" s="89"/>
      <c r="AAS32" s="89"/>
      <c r="AAT32" s="89"/>
      <c r="AAU32" s="89"/>
      <c r="AAV32" s="89"/>
      <c r="AAW32" s="89"/>
      <c r="AAX32" s="89"/>
      <c r="AAY32" s="89"/>
      <c r="AAZ32" s="89"/>
      <c r="ABA32" s="89"/>
      <c r="ABB32" s="89"/>
      <c r="ABC32" s="89"/>
      <c r="ABD32" s="89"/>
      <c r="ABE32" s="89"/>
      <c r="ABF32" s="89"/>
      <c r="ABG32" s="89"/>
      <c r="ABH32" s="89"/>
      <c r="ABI32" s="89"/>
      <c r="ABJ32" s="89"/>
      <c r="ABK32" s="89"/>
      <c r="ABL32" s="89"/>
      <c r="ABM32" s="89"/>
      <c r="ABN32" s="89"/>
      <c r="ABO32" s="89"/>
      <c r="ABP32" s="89"/>
      <c r="ABQ32" s="89"/>
      <c r="ABR32" s="89"/>
      <c r="ABS32" s="89"/>
      <c r="ABT32" s="89"/>
      <c r="ABU32" s="89"/>
      <c r="ABV32" s="89"/>
      <c r="ABW32" s="89"/>
      <c r="ABX32" s="89"/>
      <c r="ABY32" s="89"/>
      <c r="ABZ32" s="89"/>
      <c r="ACA32" s="89"/>
      <c r="ACB32" s="89"/>
      <c r="ACC32" s="89"/>
      <c r="ACD32" s="89"/>
      <c r="ACE32" s="89"/>
      <c r="ACF32" s="89"/>
      <c r="ACG32" s="89"/>
      <c r="ACH32" s="89"/>
      <c r="ACI32" s="89"/>
      <c r="ACJ32" s="89"/>
      <c r="ACK32" s="89"/>
      <c r="ACL32" s="89"/>
      <c r="ACM32" s="89"/>
      <c r="ACN32" s="89"/>
      <c r="ACO32" s="89"/>
      <c r="ACP32" s="89"/>
      <c r="ACQ32" s="89"/>
      <c r="ACR32" s="89"/>
      <c r="ACS32" s="89"/>
      <c r="ACT32" s="89"/>
      <c r="ACU32" s="89"/>
      <c r="ACV32" s="89"/>
      <c r="ACW32" s="89"/>
      <c r="ACX32" s="89"/>
      <c r="ACY32" s="89"/>
      <c r="ACZ32" s="89"/>
      <c r="ADA32" s="89"/>
      <c r="ADB32" s="89"/>
      <c r="ADC32" s="89"/>
      <c r="ADD32" s="89"/>
      <c r="ADE32" s="89"/>
      <c r="ADF32" s="89"/>
      <c r="ADG32" s="89"/>
      <c r="ADH32" s="89"/>
      <c r="ADI32" s="89"/>
      <c r="ADJ32" s="89"/>
      <c r="ADK32" s="89"/>
      <c r="ADL32" s="89"/>
      <c r="ADM32" s="89"/>
      <c r="ADN32" s="89"/>
      <c r="ADO32" s="89"/>
      <c r="ADP32" s="89"/>
      <c r="ADQ32" s="89"/>
      <c r="ADR32" s="89"/>
      <c r="ADS32" s="89"/>
      <c r="ADT32" s="89"/>
      <c r="ADU32" s="89"/>
      <c r="ADV32" s="89"/>
      <c r="ADW32" s="89"/>
      <c r="ADX32" s="89"/>
      <c r="ADY32" s="89"/>
      <c r="ADZ32" s="89"/>
      <c r="AEA32" s="89"/>
      <c r="AEB32" s="89"/>
      <c r="AEC32" s="89"/>
      <c r="AED32" s="89"/>
      <c r="AEE32" s="89"/>
      <c r="AEF32" s="89"/>
      <c r="AEG32" s="89"/>
      <c r="AEH32" s="89"/>
      <c r="AEI32" s="89"/>
      <c r="AEJ32" s="89"/>
      <c r="AEK32" s="89"/>
      <c r="AEL32" s="89"/>
      <c r="AEM32" s="89"/>
      <c r="AEN32" s="89"/>
      <c r="AEO32" s="89"/>
      <c r="AEP32" s="89"/>
      <c r="AEQ32" s="89"/>
      <c r="AER32" s="89"/>
      <c r="AES32" s="89"/>
      <c r="AET32" s="89"/>
      <c r="AEU32" s="89"/>
      <c r="AEV32" s="89"/>
      <c r="AEW32" s="89"/>
      <c r="AEX32" s="89"/>
      <c r="AEY32" s="89"/>
      <c r="AEZ32" s="89"/>
      <c r="AFA32" s="89"/>
      <c r="AFB32" s="89"/>
      <c r="AFC32" s="89"/>
      <c r="AFD32" s="89"/>
      <c r="AFE32" s="89"/>
      <c r="AFF32" s="89"/>
      <c r="AFG32" s="89"/>
      <c r="AFH32" s="89"/>
      <c r="AFI32" s="89"/>
      <c r="AFJ32" s="89"/>
      <c r="AFK32" s="89"/>
      <c r="AFL32" s="89"/>
      <c r="AFM32" s="89"/>
      <c r="AFN32" s="89"/>
      <c r="AFO32" s="89"/>
      <c r="AFP32" s="89"/>
      <c r="AFQ32" s="89"/>
      <c r="AFR32" s="89"/>
      <c r="AFS32" s="89"/>
      <c r="AFT32" s="89"/>
      <c r="AFU32" s="89"/>
      <c r="AFV32" s="89"/>
      <c r="AFW32" s="89"/>
      <c r="AFX32" s="89"/>
      <c r="AFY32" s="89"/>
      <c r="AFZ32" s="89"/>
      <c r="AGA32" s="89"/>
      <c r="AGB32" s="89"/>
      <c r="AGC32" s="89"/>
      <c r="AGD32" s="89"/>
      <c r="AGE32" s="89"/>
      <c r="AGF32" s="89"/>
      <c r="AGG32" s="89"/>
      <c r="AGH32" s="89"/>
      <c r="AGI32" s="89"/>
      <c r="AGJ32" s="89"/>
      <c r="AGK32" s="89"/>
      <c r="AGL32" s="89"/>
      <c r="AGM32" s="89"/>
      <c r="AGN32" s="89"/>
      <c r="AGO32" s="89"/>
      <c r="AGP32" s="89"/>
      <c r="AGQ32" s="89"/>
      <c r="AGR32" s="89"/>
      <c r="AGS32" s="89"/>
      <c r="AGT32" s="89"/>
      <c r="AGU32" s="89"/>
      <c r="AGV32" s="89"/>
      <c r="AGW32" s="89"/>
      <c r="AGX32" s="89"/>
      <c r="AGY32" s="89"/>
      <c r="AGZ32" s="89"/>
      <c r="AHA32" s="89"/>
      <c r="AHB32" s="89"/>
      <c r="AHC32" s="89"/>
      <c r="AHD32" s="89"/>
      <c r="AHE32" s="89"/>
      <c r="AHF32" s="89"/>
      <c r="AHG32" s="89"/>
      <c r="AHH32" s="89"/>
      <c r="AHI32" s="89"/>
      <c r="AHJ32" s="89"/>
      <c r="AHK32" s="89"/>
      <c r="AHL32" s="89"/>
      <c r="AHM32" s="89"/>
      <c r="AHN32" s="89"/>
      <c r="AHO32" s="89"/>
      <c r="AHP32" s="89"/>
      <c r="AHQ32" s="89"/>
      <c r="AHR32" s="89"/>
      <c r="AHS32" s="89"/>
      <c r="AHT32" s="89"/>
      <c r="AHU32" s="89"/>
      <c r="AHV32" s="89"/>
      <c r="AHW32" s="89"/>
      <c r="AHX32" s="89"/>
      <c r="AHY32" s="89"/>
      <c r="AHZ32" s="89"/>
      <c r="AIA32" s="89"/>
      <c r="AIB32" s="89"/>
      <c r="AIC32" s="89"/>
      <c r="AID32" s="89"/>
      <c r="AIE32" s="89"/>
      <c r="AIF32" s="89"/>
      <c r="AIG32" s="89"/>
      <c r="AIH32" s="89"/>
      <c r="AII32" s="89"/>
      <c r="AIJ32" s="89"/>
      <c r="AIK32" s="89"/>
      <c r="AIL32" s="89"/>
      <c r="AIM32" s="89"/>
      <c r="AIN32" s="89"/>
      <c r="AIO32" s="89"/>
      <c r="AIP32" s="89"/>
      <c r="AIQ32" s="89"/>
      <c r="AIR32" s="89"/>
      <c r="AIS32" s="89"/>
      <c r="AIT32" s="89"/>
      <c r="AIU32" s="89"/>
      <c r="AIV32" s="89"/>
      <c r="AIW32" s="89"/>
      <c r="AIX32" s="89"/>
      <c r="AIY32" s="89"/>
      <c r="AIZ32" s="89"/>
      <c r="AJA32" s="89"/>
      <c r="AJB32" s="89"/>
      <c r="AJC32" s="89"/>
      <c r="AJD32" s="89"/>
      <c r="AJE32" s="89"/>
      <c r="AJF32" s="89"/>
      <c r="AJG32" s="89"/>
      <c r="AJH32" s="89"/>
      <c r="AJI32" s="89"/>
      <c r="AJJ32" s="89"/>
      <c r="AJK32" s="89"/>
      <c r="AJL32" s="89"/>
      <c r="AJM32" s="89"/>
      <c r="AJN32" s="89"/>
      <c r="AJO32" s="89"/>
      <c r="AJP32" s="89"/>
      <c r="AJQ32" s="89"/>
      <c r="AJR32" s="89"/>
      <c r="AJS32" s="89"/>
      <c r="AJT32" s="89"/>
      <c r="AJU32" s="89"/>
      <c r="AJV32" s="89"/>
      <c r="AJW32" s="89"/>
      <c r="AJX32" s="89"/>
      <c r="AJY32" s="89"/>
      <c r="AJZ32" s="89"/>
      <c r="AKA32" s="89"/>
      <c r="AKB32" s="89"/>
      <c r="AKC32" s="89"/>
      <c r="AKD32" s="89"/>
      <c r="AKE32" s="89"/>
      <c r="AKF32" s="89"/>
      <c r="AKG32" s="89"/>
      <c r="AKH32" s="89"/>
      <c r="AKI32" s="89"/>
      <c r="AKJ32" s="89"/>
      <c r="AKK32" s="89"/>
      <c r="AKL32" s="89"/>
      <c r="AKM32" s="89"/>
      <c r="AKN32" s="89"/>
      <c r="AKO32" s="89"/>
      <c r="AKP32" s="89"/>
      <c r="AKQ32" s="89"/>
      <c r="AKR32" s="89"/>
      <c r="AKS32" s="89"/>
      <c r="AKT32" s="89"/>
      <c r="AKU32" s="89"/>
      <c r="AKV32" s="89"/>
      <c r="AKW32" s="89"/>
      <c r="AKX32" s="89"/>
      <c r="AKY32" s="89"/>
      <c r="AKZ32" s="89"/>
      <c r="ALA32" s="89"/>
      <c r="ALB32" s="89"/>
      <c r="ALC32" s="89"/>
      <c r="ALD32" s="89"/>
      <c r="ALE32" s="89"/>
      <c r="ALF32" s="89"/>
      <c r="ALG32" s="89"/>
      <c r="ALH32" s="89"/>
      <c r="ALI32" s="89"/>
      <c r="ALJ32" s="89"/>
      <c r="ALK32" s="89"/>
      <c r="ALL32" s="89"/>
      <c r="ALM32" s="89"/>
    </row>
    <row r="33" spans="1:1001" s="83" customFormat="1" ht="15" customHeight="1" x14ac:dyDescent="0.25">
      <c r="A33" s="84" t="s">
        <v>52</v>
      </c>
      <c r="B33" s="7"/>
      <c r="C33" s="92" t="s">
        <v>53</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89"/>
      <c r="MC33" s="89"/>
      <c r="MD33" s="89"/>
      <c r="ME33" s="89"/>
      <c r="MF33" s="89"/>
      <c r="MG33" s="89"/>
      <c r="MH33" s="89"/>
      <c r="MI33" s="89"/>
      <c r="MJ33" s="89"/>
      <c r="MK33" s="89"/>
      <c r="ML33" s="89"/>
      <c r="MM33" s="89"/>
      <c r="MN33" s="89"/>
      <c r="MO33" s="89"/>
      <c r="MP33" s="89"/>
      <c r="MQ33" s="89"/>
      <c r="MR33" s="89"/>
      <c r="MS33" s="89"/>
      <c r="MT33" s="89"/>
      <c r="MU33" s="89"/>
      <c r="MV33" s="89"/>
      <c r="MW33" s="89"/>
      <c r="MX33" s="89"/>
      <c r="MY33" s="89"/>
      <c r="MZ33" s="89"/>
      <c r="NA33" s="89"/>
      <c r="NB33" s="89"/>
      <c r="NC33" s="89"/>
      <c r="ND33" s="89"/>
      <c r="NE33" s="89"/>
      <c r="NF33" s="89"/>
      <c r="NG33" s="89"/>
      <c r="NH33" s="89"/>
      <c r="NI33" s="89"/>
      <c r="NJ33" s="89"/>
      <c r="NK33" s="89"/>
      <c r="NL33" s="89"/>
      <c r="NM33" s="89"/>
      <c r="NN33" s="89"/>
      <c r="NO33" s="89"/>
      <c r="NP33" s="89"/>
      <c r="NQ33" s="89"/>
      <c r="NR33" s="89"/>
      <c r="NS33" s="89"/>
      <c r="NT33" s="89"/>
      <c r="NU33" s="89"/>
      <c r="NV33" s="89"/>
      <c r="NW33" s="89"/>
      <c r="NX33" s="89"/>
      <c r="NY33" s="89"/>
      <c r="NZ33" s="89"/>
      <c r="OA33" s="89"/>
      <c r="OB33" s="89"/>
      <c r="OC33" s="89"/>
      <c r="OD33" s="89"/>
      <c r="OE33" s="89"/>
      <c r="OF33" s="89"/>
      <c r="OG33" s="89"/>
      <c r="OH33" s="89"/>
      <c r="OI33" s="89"/>
      <c r="OJ33" s="89"/>
      <c r="OK33" s="89"/>
      <c r="OL33" s="89"/>
      <c r="OM33" s="89"/>
      <c r="ON33" s="89"/>
      <c r="OO33" s="89"/>
      <c r="OP33" s="89"/>
      <c r="OQ33" s="89"/>
      <c r="OR33" s="89"/>
      <c r="OS33" s="89"/>
      <c r="OT33" s="89"/>
      <c r="OU33" s="89"/>
      <c r="OV33" s="89"/>
      <c r="OW33" s="89"/>
      <c r="OX33" s="89"/>
      <c r="OY33" s="89"/>
      <c r="OZ33" s="89"/>
      <c r="PA33" s="89"/>
      <c r="PB33" s="89"/>
      <c r="PC33" s="89"/>
      <c r="PD33" s="89"/>
      <c r="PE33" s="89"/>
      <c r="PF33" s="89"/>
      <c r="PG33" s="89"/>
      <c r="PH33" s="89"/>
      <c r="PI33" s="89"/>
      <c r="PJ33" s="89"/>
      <c r="PK33" s="89"/>
      <c r="PL33" s="89"/>
      <c r="PM33" s="89"/>
      <c r="PN33" s="89"/>
      <c r="PO33" s="89"/>
      <c r="PP33" s="89"/>
      <c r="PQ33" s="89"/>
      <c r="PR33" s="89"/>
      <c r="PS33" s="89"/>
      <c r="PT33" s="89"/>
      <c r="PU33" s="89"/>
      <c r="PV33" s="89"/>
      <c r="PW33" s="89"/>
      <c r="PX33" s="89"/>
      <c r="PY33" s="89"/>
      <c r="PZ33" s="89"/>
      <c r="QA33" s="89"/>
      <c r="QB33" s="89"/>
      <c r="QC33" s="89"/>
      <c r="QD33" s="89"/>
      <c r="QE33" s="89"/>
      <c r="QF33" s="89"/>
      <c r="QG33" s="89"/>
      <c r="QH33" s="89"/>
      <c r="QI33" s="89"/>
      <c r="QJ33" s="89"/>
      <c r="QK33" s="89"/>
      <c r="QL33" s="89"/>
      <c r="QM33" s="89"/>
      <c r="QN33" s="89"/>
      <c r="QO33" s="89"/>
      <c r="QP33" s="89"/>
      <c r="QQ33" s="89"/>
      <c r="QR33" s="89"/>
      <c r="QS33" s="89"/>
      <c r="QT33" s="89"/>
      <c r="QU33" s="89"/>
      <c r="QV33" s="89"/>
      <c r="QW33" s="89"/>
      <c r="QX33" s="89"/>
      <c r="QY33" s="89"/>
      <c r="QZ33" s="89"/>
      <c r="RA33" s="89"/>
      <c r="RB33" s="89"/>
      <c r="RC33" s="89"/>
      <c r="RD33" s="89"/>
      <c r="RE33" s="89"/>
      <c r="RF33" s="89"/>
      <c r="RG33" s="89"/>
      <c r="RH33" s="89"/>
      <c r="RI33" s="89"/>
      <c r="RJ33" s="89"/>
      <c r="RK33" s="89"/>
      <c r="RL33" s="89"/>
      <c r="RM33" s="89"/>
      <c r="RN33" s="89"/>
      <c r="RO33" s="89"/>
      <c r="RP33" s="89"/>
      <c r="RQ33" s="89"/>
      <c r="RR33" s="89"/>
      <c r="RS33" s="89"/>
      <c r="RT33" s="89"/>
      <c r="RU33" s="89"/>
      <c r="RV33" s="89"/>
      <c r="RW33" s="89"/>
      <c r="RX33" s="89"/>
      <c r="RY33" s="89"/>
      <c r="RZ33" s="89"/>
      <c r="SA33" s="89"/>
      <c r="SB33" s="89"/>
      <c r="SC33" s="89"/>
      <c r="SD33" s="89"/>
      <c r="SE33" s="89"/>
      <c r="SF33" s="89"/>
      <c r="SG33" s="89"/>
      <c r="SH33" s="89"/>
      <c r="SI33" s="89"/>
      <c r="SJ33" s="89"/>
      <c r="SK33" s="89"/>
      <c r="SL33" s="89"/>
      <c r="SM33" s="89"/>
      <c r="SN33" s="89"/>
      <c r="SO33" s="89"/>
      <c r="SP33" s="89"/>
      <c r="SQ33" s="89"/>
      <c r="SR33" s="89"/>
      <c r="SS33" s="89"/>
      <c r="ST33" s="89"/>
      <c r="SU33" s="89"/>
      <c r="SV33" s="89"/>
      <c r="SW33" s="89"/>
      <c r="SX33" s="89"/>
      <c r="SY33" s="89"/>
      <c r="SZ33" s="89"/>
      <c r="TA33" s="89"/>
      <c r="TB33" s="89"/>
      <c r="TC33" s="89"/>
      <c r="TD33" s="89"/>
      <c r="TE33" s="89"/>
      <c r="TF33" s="89"/>
      <c r="TG33" s="89"/>
      <c r="TH33" s="89"/>
      <c r="TI33" s="89"/>
      <c r="TJ33" s="89"/>
      <c r="TK33" s="89"/>
      <c r="TL33" s="89"/>
      <c r="TM33" s="89"/>
      <c r="TN33" s="89"/>
      <c r="TO33" s="89"/>
      <c r="TP33" s="89"/>
      <c r="TQ33" s="89"/>
      <c r="TR33" s="89"/>
      <c r="TS33" s="89"/>
      <c r="TT33" s="89"/>
      <c r="TU33" s="89"/>
      <c r="TV33" s="89"/>
      <c r="TW33" s="89"/>
      <c r="TX33" s="89"/>
      <c r="TY33" s="89"/>
      <c r="TZ33" s="89"/>
      <c r="UA33" s="89"/>
      <c r="UB33" s="89"/>
      <c r="UC33" s="89"/>
      <c r="UD33" s="89"/>
      <c r="UE33" s="89"/>
      <c r="UF33" s="89"/>
      <c r="UG33" s="89"/>
      <c r="UH33" s="89"/>
      <c r="UI33" s="89"/>
      <c r="UJ33" s="89"/>
      <c r="UK33" s="89"/>
      <c r="UL33" s="89"/>
      <c r="UM33" s="89"/>
      <c r="UN33" s="89"/>
      <c r="UO33" s="89"/>
      <c r="UP33" s="89"/>
      <c r="UQ33" s="89"/>
      <c r="UR33" s="89"/>
      <c r="US33" s="89"/>
      <c r="UT33" s="89"/>
      <c r="UU33" s="89"/>
      <c r="UV33" s="89"/>
      <c r="UW33" s="89"/>
      <c r="UX33" s="89"/>
      <c r="UY33" s="89"/>
      <c r="UZ33" s="89"/>
      <c r="VA33" s="89"/>
      <c r="VB33" s="89"/>
      <c r="VC33" s="89"/>
      <c r="VD33" s="89"/>
      <c r="VE33" s="89"/>
      <c r="VF33" s="89"/>
      <c r="VG33" s="89"/>
      <c r="VH33" s="89"/>
      <c r="VI33" s="89"/>
      <c r="VJ33" s="89"/>
      <c r="VK33" s="89"/>
      <c r="VL33" s="89"/>
      <c r="VM33" s="89"/>
      <c r="VN33" s="89"/>
      <c r="VO33" s="89"/>
      <c r="VP33" s="89"/>
      <c r="VQ33" s="89"/>
      <c r="VR33" s="89"/>
      <c r="VS33" s="89"/>
      <c r="VT33" s="89"/>
      <c r="VU33" s="89"/>
      <c r="VV33" s="89"/>
      <c r="VW33" s="89"/>
      <c r="VX33" s="89"/>
      <c r="VY33" s="89"/>
      <c r="VZ33" s="89"/>
      <c r="WA33" s="89"/>
      <c r="WB33" s="89"/>
      <c r="WC33" s="89"/>
      <c r="WD33" s="89"/>
      <c r="WE33" s="89"/>
      <c r="WF33" s="89"/>
      <c r="WG33" s="89"/>
      <c r="WH33" s="89"/>
      <c r="WI33" s="89"/>
      <c r="WJ33" s="89"/>
      <c r="WK33" s="89"/>
      <c r="WL33" s="89"/>
      <c r="WM33" s="89"/>
      <c r="WN33" s="89"/>
      <c r="WO33" s="89"/>
      <c r="WP33" s="89"/>
      <c r="WQ33" s="89"/>
      <c r="WR33" s="89"/>
      <c r="WS33" s="89"/>
      <c r="WT33" s="89"/>
      <c r="WU33" s="89"/>
      <c r="WV33" s="89"/>
      <c r="WW33" s="89"/>
      <c r="WX33" s="89"/>
      <c r="WY33" s="89"/>
      <c r="WZ33" s="89"/>
      <c r="XA33" s="89"/>
      <c r="XB33" s="89"/>
      <c r="XC33" s="89"/>
      <c r="XD33" s="89"/>
      <c r="XE33" s="89"/>
      <c r="XF33" s="89"/>
      <c r="XG33" s="89"/>
      <c r="XH33" s="89"/>
      <c r="XI33" s="89"/>
      <c r="XJ33" s="89"/>
      <c r="XK33" s="89"/>
      <c r="XL33" s="89"/>
      <c r="XM33" s="89"/>
      <c r="XN33" s="89"/>
      <c r="XO33" s="89"/>
      <c r="XP33" s="89"/>
      <c r="XQ33" s="89"/>
      <c r="XR33" s="89"/>
      <c r="XS33" s="89"/>
      <c r="XT33" s="89"/>
      <c r="XU33" s="89"/>
      <c r="XV33" s="89"/>
      <c r="XW33" s="89"/>
      <c r="XX33" s="89"/>
      <c r="XY33" s="89"/>
      <c r="XZ33" s="89"/>
      <c r="YA33" s="89"/>
      <c r="YB33" s="89"/>
      <c r="YC33" s="89"/>
      <c r="YD33" s="89"/>
      <c r="YE33" s="89"/>
      <c r="YF33" s="89"/>
      <c r="YG33" s="89"/>
      <c r="YH33" s="89"/>
      <c r="YI33" s="89"/>
      <c r="YJ33" s="89"/>
      <c r="YK33" s="89"/>
      <c r="YL33" s="89"/>
      <c r="YM33" s="89"/>
      <c r="YN33" s="89"/>
      <c r="YO33" s="89"/>
      <c r="YP33" s="89"/>
      <c r="YQ33" s="89"/>
      <c r="YR33" s="89"/>
      <c r="YS33" s="89"/>
      <c r="YT33" s="89"/>
      <c r="YU33" s="89"/>
      <c r="YV33" s="89"/>
      <c r="YW33" s="89"/>
      <c r="YX33" s="89"/>
      <c r="YY33" s="89"/>
      <c r="YZ33" s="89"/>
      <c r="ZA33" s="89"/>
      <c r="ZB33" s="89"/>
      <c r="ZC33" s="89"/>
      <c r="ZD33" s="89"/>
      <c r="ZE33" s="89"/>
      <c r="ZF33" s="89"/>
      <c r="ZG33" s="89"/>
      <c r="ZH33" s="89"/>
      <c r="ZI33" s="89"/>
      <c r="ZJ33" s="89"/>
      <c r="ZK33" s="89"/>
      <c r="ZL33" s="89"/>
      <c r="ZM33" s="89"/>
      <c r="ZN33" s="89"/>
      <c r="ZO33" s="89"/>
      <c r="ZP33" s="89"/>
      <c r="ZQ33" s="89"/>
      <c r="ZR33" s="89"/>
      <c r="ZS33" s="89"/>
      <c r="ZT33" s="89"/>
      <c r="ZU33" s="89"/>
      <c r="ZV33" s="89"/>
      <c r="ZW33" s="89"/>
      <c r="ZX33" s="89"/>
      <c r="ZY33" s="89"/>
      <c r="ZZ33" s="89"/>
      <c r="AAA33" s="89"/>
      <c r="AAB33" s="89"/>
      <c r="AAC33" s="89"/>
      <c r="AAD33" s="89"/>
      <c r="AAE33" s="89"/>
      <c r="AAF33" s="89"/>
      <c r="AAG33" s="89"/>
      <c r="AAH33" s="89"/>
      <c r="AAI33" s="89"/>
      <c r="AAJ33" s="89"/>
      <c r="AAK33" s="89"/>
      <c r="AAL33" s="89"/>
      <c r="AAM33" s="89"/>
      <c r="AAN33" s="89"/>
      <c r="AAO33" s="89"/>
      <c r="AAP33" s="89"/>
      <c r="AAQ33" s="89"/>
      <c r="AAR33" s="89"/>
      <c r="AAS33" s="89"/>
      <c r="AAT33" s="89"/>
      <c r="AAU33" s="89"/>
      <c r="AAV33" s="89"/>
      <c r="AAW33" s="89"/>
      <c r="AAX33" s="89"/>
      <c r="AAY33" s="89"/>
      <c r="AAZ33" s="89"/>
      <c r="ABA33" s="89"/>
      <c r="ABB33" s="89"/>
      <c r="ABC33" s="89"/>
      <c r="ABD33" s="89"/>
      <c r="ABE33" s="89"/>
      <c r="ABF33" s="89"/>
      <c r="ABG33" s="89"/>
      <c r="ABH33" s="89"/>
      <c r="ABI33" s="89"/>
      <c r="ABJ33" s="89"/>
      <c r="ABK33" s="89"/>
      <c r="ABL33" s="89"/>
      <c r="ABM33" s="89"/>
      <c r="ABN33" s="89"/>
      <c r="ABO33" s="89"/>
      <c r="ABP33" s="89"/>
      <c r="ABQ33" s="89"/>
      <c r="ABR33" s="89"/>
      <c r="ABS33" s="89"/>
      <c r="ABT33" s="89"/>
      <c r="ABU33" s="89"/>
      <c r="ABV33" s="89"/>
      <c r="ABW33" s="89"/>
      <c r="ABX33" s="89"/>
      <c r="ABY33" s="89"/>
      <c r="ABZ33" s="89"/>
      <c r="ACA33" s="89"/>
      <c r="ACB33" s="89"/>
      <c r="ACC33" s="89"/>
      <c r="ACD33" s="89"/>
      <c r="ACE33" s="89"/>
      <c r="ACF33" s="89"/>
      <c r="ACG33" s="89"/>
      <c r="ACH33" s="89"/>
      <c r="ACI33" s="89"/>
      <c r="ACJ33" s="89"/>
      <c r="ACK33" s="89"/>
      <c r="ACL33" s="89"/>
      <c r="ACM33" s="89"/>
      <c r="ACN33" s="89"/>
      <c r="ACO33" s="89"/>
      <c r="ACP33" s="89"/>
      <c r="ACQ33" s="89"/>
      <c r="ACR33" s="89"/>
      <c r="ACS33" s="89"/>
      <c r="ACT33" s="89"/>
      <c r="ACU33" s="89"/>
      <c r="ACV33" s="89"/>
      <c r="ACW33" s="89"/>
      <c r="ACX33" s="89"/>
      <c r="ACY33" s="89"/>
      <c r="ACZ33" s="89"/>
      <c r="ADA33" s="89"/>
      <c r="ADB33" s="89"/>
      <c r="ADC33" s="89"/>
      <c r="ADD33" s="89"/>
      <c r="ADE33" s="89"/>
      <c r="ADF33" s="89"/>
      <c r="ADG33" s="89"/>
      <c r="ADH33" s="89"/>
      <c r="ADI33" s="89"/>
      <c r="ADJ33" s="89"/>
      <c r="ADK33" s="89"/>
      <c r="ADL33" s="89"/>
      <c r="ADM33" s="89"/>
      <c r="ADN33" s="89"/>
      <c r="ADO33" s="89"/>
      <c r="ADP33" s="89"/>
      <c r="ADQ33" s="89"/>
      <c r="ADR33" s="89"/>
      <c r="ADS33" s="89"/>
      <c r="ADT33" s="89"/>
      <c r="ADU33" s="89"/>
      <c r="ADV33" s="89"/>
      <c r="ADW33" s="89"/>
      <c r="ADX33" s="89"/>
      <c r="ADY33" s="89"/>
      <c r="ADZ33" s="89"/>
      <c r="AEA33" s="89"/>
      <c r="AEB33" s="89"/>
      <c r="AEC33" s="89"/>
      <c r="AED33" s="89"/>
      <c r="AEE33" s="89"/>
      <c r="AEF33" s="89"/>
      <c r="AEG33" s="89"/>
      <c r="AEH33" s="89"/>
      <c r="AEI33" s="89"/>
      <c r="AEJ33" s="89"/>
      <c r="AEK33" s="89"/>
      <c r="AEL33" s="89"/>
      <c r="AEM33" s="89"/>
      <c r="AEN33" s="89"/>
      <c r="AEO33" s="89"/>
      <c r="AEP33" s="89"/>
      <c r="AEQ33" s="89"/>
      <c r="AER33" s="89"/>
      <c r="AES33" s="89"/>
      <c r="AET33" s="89"/>
      <c r="AEU33" s="89"/>
      <c r="AEV33" s="89"/>
      <c r="AEW33" s="89"/>
      <c r="AEX33" s="89"/>
      <c r="AEY33" s="89"/>
      <c r="AEZ33" s="89"/>
      <c r="AFA33" s="89"/>
      <c r="AFB33" s="89"/>
      <c r="AFC33" s="89"/>
      <c r="AFD33" s="89"/>
      <c r="AFE33" s="89"/>
      <c r="AFF33" s="89"/>
      <c r="AFG33" s="89"/>
      <c r="AFH33" s="89"/>
      <c r="AFI33" s="89"/>
      <c r="AFJ33" s="89"/>
      <c r="AFK33" s="89"/>
      <c r="AFL33" s="89"/>
      <c r="AFM33" s="89"/>
      <c r="AFN33" s="89"/>
      <c r="AFO33" s="89"/>
      <c r="AFP33" s="89"/>
      <c r="AFQ33" s="89"/>
      <c r="AFR33" s="89"/>
      <c r="AFS33" s="89"/>
      <c r="AFT33" s="89"/>
      <c r="AFU33" s="89"/>
      <c r="AFV33" s="89"/>
      <c r="AFW33" s="89"/>
      <c r="AFX33" s="89"/>
      <c r="AFY33" s="89"/>
      <c r="AFZ33" s="89"/>
      <c r="AGA33" s="89"/>
      <c r="AGB33" s="89"/>
      <c r="AGC33" s="89"/>
      <c r="AGD33" s="89"/>
      <c r="AGE33" s="89"/>
      <c r="AGF33" s="89"/>
      <c r="AGG33" s="89"/>
      <c r="AGH33" s="89"/>
      <c r="AGI33" s="89"/>
      <c r="AGJ33" s="89"/>
      <c r="AGK33" s="89"/>
      <c r="AGL33" s="89"/>
      <c r="AGM33" s="89"/>
      <c r="AGN33" s="89"/>
      <c r="AGO33" s="89"/>
      <c r="AGP33" s="89"/>
      <c r="AGQ33" s="89"/>
      <c r="AGR33" s="89"/>
      <c r="AGS33" s="89"/>
      <c r="AGT33" s="89"/>
      <c r="AGU33" s="89"/>
      <c r="AGV33" s="89"/>
      <c r="AGW33" s="89"/>
      <c r="AGX33" s="89"/>
      <c r="AGY33" s="89"/>
      <c r="AGZ33" s="89"/>
      <c r="AHA33" s="89"/>
      <c r="AHB33" s="89"/>
      <c r="AHC33" s="89"/>
      <c r="AHD33" s="89"/>
      <c r="AHE33" s="89"/>
      <c r="AHF33" s="89"/>
      <c r="AHG33" s="89"/>
      <c r="AHH33" s="89"/>
      <c r="AHI33" s="89"/>
      <c r="AHJ33" s="89"/>
      <c r="AHK33" s="89"/>
      <c r="AHL33" s="89"/>
      <c r="AHM33" s="89"/>
      <c r="AHN33" s="89"/>
      <c r="AHO33" s="89"/>
      <c r="AHP33" s="89"/>
      <c r="AHQ33" s="89"/>
      <c r="AHR33" s="89"/>
      <c r="AHS33" s="89"/>
      <c r="AHT33" s="89"/>
      <c r="AHU33" s="89"/>
      <c r="AHV33" s="89"/>
      <c r="AHW33" s="89"/>
      <c r="AHX33" s="89"/>
      <c r="AHY33" s="89"/>
      <c r="AHZ33" s="89"/>
      <c r="AIA33" s="89"/>
      <c r="AIB33" s="89"/>
      <c r="AIC33" s="89"/>
      <c r="AID33" s="89"/>
      <c r="AIE33" s="89"/>
      <c r="AIF33" s="89"/>
      <c r="AIG33" s="89"/>
      <c r="AIH33" s="89"/>
      <c r="AII33" s="89"/>
      <c r="AIJ33" s="89"/>
      <c r="AIK33" s="89"/>
      <c r="AIL33" s="89"/>
      <c r="AIM33" s="89"/>
      <c r="AIN33" s="89"/>
      <c r="AIO33" s="89"/>
      <c r="AIP33" s="89"/>
      <c r="AIQ33" s="89"/>
      <c r="AIR33" s="89"/>
      <c r="AIS33" s="89"/>
      <c r="AIT33" s="89"/>
      <c r="AIU33" s="89"/>
      <c r="AIV33" s="89"/>
      <c r="AIW33" s="89"/>
      <c r="AIX33" s="89"/>
      <c r="AIY33" s="89"/>
      <c r="AIZ33" s="89"/>
      <c r="AJA33" s="89"/>
      <c r="AJB33" s="89"/>
      <c r="AJC33" s="89"/>
      <c r="AJD33" s="89"/>
      <c r="AJE33" s="89"/>
      <c r="AJF33" s="89"/>
      <c r="AJG33" s="89"/>
      <c r="AJH33" s="89"/>
      <c r="AJI33" s="89"/>
      <c r="AJJ33" s="89"/>
      <c r="AJK33" s="89"/>
      <c r="AJL33" s="89"/>
      <c r="AJM33" s="89"/>
      <c r="AJN33" s="89"/>
      <c r="AJO33" s="89"/>
      <c r="AJP33" s="89"/>
      <c r="AJQ33" s="89"/>
      <c r="AJR33" s="89"/>
      <c r="AJS33" s="89"/>
      <c r="AJT33" s="89"/>
      <c r="AJU33" s="89"/>
      <c r="AJV33" s="89"/>
      <c r="AJW33" s="89"/>
      <c r="AJX33" s="89"/>
      <c r="AJY33" s="89"/>
      <c r="AJZ33" s="89"/>
      <c r="AKA33" s="89"/>
      <c r="AKB33" s="89"/>
      <c r="AKC33" s="89"/>
      <c r="AKD33" s="89"/>
      <c r="AKE33" s="89"/>
      <c r="AKF33" s="89"/>
      <c r="AKG33" s="89"/>
      <c r="AKH33" s="89"/>
      <c r="AKI33" s="89"/>
      <c r="AKJ33" s="89"/>
      <c r="AKK33" s="89"/>
      <c r="AKL33" s="89"/>
      <c r="AKM33" s="89"/>
      <c r="AKN33" s="89"/>
      <c r="AKO33" s="89"/>
      <c r="AKP33" s="89"/>
      <c r="AKQ33" s="89"/>
      <c r="AKR33" s="89"/>
      <c r="AKS33" s="89"/>
      <c r="AKT33" s="89"/>
      <c r="AKU33" s="89"/>
      <c r="AKV33" s="89"/>
      <c r="AKW33" s="89"/>
      <c r="AKX33" s="89"/>
      <c r="AKY33" s="89"/>
      <c r="AKZ33" s="89"/>
      <c r="ALA33" s="89"/>
      <c r="ALB33" s="89"/>
      <c r="ALC33" s="89"/>
      <c r="ALD33" s="89"/>
      <c r="ALE33" s="89"/>
      <c r="ALF33" s="89"/>
      <c r="ALG33" s="89"/>
      <c r="ALH33" s="89"/>
      <c r="ALI33" s="89"/>
      <c r="ALJ33" s="89"/>
      <c r="ALK33" s="89"/>
      <c r="ALL33" s="89"/>
      <c r="ALM33" s="89"/>
    </row>
    <row r="34" spans="1:1001" s="83" customFormat="1" ht="15" customHeight="1" x14ac:dyDescent="0.25">
      <c r="A34" s="93" t="s">
        <v>54</v>
      </c>
      <c r="B34" s="7"/>
      <c r="C34" s="94" t="s">
        <v>55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89"/>
      <c r="JP34" s="89"/>
      <c r="JQ34" s="89"/>
      <c r="JR34" s="89"/>
      <c r="JS34" s="89"/>
      <c r="JT34" s="89"/>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89"/>
      <c r="NH34" s="89"/>
      <c r="NI34" s="89"/>
      <c r="NJ34" s="89"/>
      <c r="NK34" s="89"/>
      <c r="NL34" s="89"/>
      <c r="NM34" s="89"/>
      <c r="NN34" s="89"/>
      <c r="NO34" s="89"/>
      <c r="NP34" s="89"/>
      <c r="NQ34" s="89"/>
      <c r="NR34" s="89"/>
      <c r="NS34" s="89"/>
      <c r="NT34" s="89"/>
      <c r="NU34" s="89"/>
      <c r="NV34" s="89"/>
      <c r="NW34" s="89"/>
      <c r="NX34" s="89"/>
      <c r="NY34" s="89"/>
      <c r="NZ34" s="89"/>
      <c r="OA34" s="89"/>
      <c r="OB34" s="89"/>
      <c r="OC34" s="89"/>
      <c r="OD34" s="89"/>
      <c r="OE34" s="89"/>
      <c r="OF34" s="89"/>
      <c r="OG34" s="89"/>
      <c r="OH34" s="89"/>
      <c r="OI34" s="89"/>
      <c r="OJ34" s="89"/>
      <c r="OK34" s="89"/>
      <c r="OL34" s="89"/>
      <c r="OM34" s="89"/>
      <c r="ON34" s="89"/>
      <c r="OO34" s="89"/>
      <c r="OP34" s="89"/>
      <c r="OQ34" s="89"/>
      <c r="OR34" s="89"/>
      <c r="OS34" s="89"/>
      <c r="OT34" s="89"/>
      <c r="OU34" s="89"/>
      <c r="OV34" s="89"/>
      <c r="OW34" s="89"/>
      <c r="OX34" s="89"/>
      <c r="OY34" s="89"/>
      <c r="OZ34" s="89"/>
      <c r="PA34" s="89"/>
      <c r="PB34" s="89"/>
      <c r="PC34" s="89"/>
      <c r="PD34" s="89"/>
      <c r="PE34" s="89"/>
      <c r="PF34" s="89"/>
      <c r="PG34" s="89"/>
      <c r="PH34" s="89"/>
      <c r="PI34" s="89"/>
      <c r="PJ34" s="89"/>
      <c r="PK34" s="89"/>
      <c r="PL34" s="89"/>
      <c r="PM34" s="89"/>
      <c r="PN34" s="89"/>
      <c r="PO34" s="89"/>
      <c r="PP34" s="89"/>
      <c r="PQ34" s="89"/>
      <c r="PR34" s="89"/>
      <c r="PS34" s="89"/>
      <c r="PT34" s="89"/>
      <c r="PU34" s="89"/>
      <c r="PV34" s="89"/>
      <c r="PW34" s="89"/>
      <c r="PX34" s="89"/>
      <c r="PY34" s="89"/>
      <c r="PZ34" s="89"/>
      <c r="QA34" s="89"/>
      <c r="QB34" s="89"/>
      <c r="QC34" s="89"/>
      <c r="QD34" s="89"/>
      <c r="QE34" s="89"/>
      <c r="QF34" s="89"/>
      <c r="QG34" s="89"/>
      <c r="QH34" s="89"/>
      <c r="QI34" s="89"/>
      <c r="QJ34" s="89"/>
      <c r="QK34" s="89"/>
      <c r="QL34" s="89"/>
      <c r="QM34" s="89"/>
      <c r="QN34" s="89"/>
      <c r="QO34" s="89"/>
      <c r="QP34" s="89"/>
      <c r="QQ34" s="89"/>
      <c r="QR34" s="89"/>
      <c r="QS34" s="89"/>
      <c r="QT34" s="89"/>
      <c r="QU34" s="89"/>
      <c r="QV34" s="89"/>
      <c r="QW34" s="89"/>
      <c r="QX34" s="89"/>
      <c r="QY34" s="89"/>
      <c r="QZ34" s="89"/>
      <c r="RA34" s="89"/>
      <c r="RB34" s="89"/>
      <c r="RC34" s="89"/>
      <c r="RD34" s="89"/>
      <c r="RE34" s="89"/>
      <c r="RF34" s="89"/>
      <c r="RG34" s="89"/>
      <c r="RH34" s="89"/>
      <c r="RI34" s="89"/>
      <c r="RJ34" s="89"/>
      <c r="RK34" s="89"/>
      <c r="RL34" s="89"/>
      <c r="RM34" s="89"/>
      <c r="RN34" s="89"/>
      <c r="RO34" s="89"/>
      <c r="RP34" s="89"/>
      <c r="RQ34" s="89"/>
      <c r="RR34" s="89"/>
      <c r="RS34" s="89"/>
      <c r="RT34" s="89"/>
      <c r="RU34" s="89"/>
      <c r="RV34" s="89"/>
      <c r="RW34" s="89"/>
      <c r="RX34" s="89"/>
      <c r="RY34" s="89"/>
      <c r="RZ34" s="89"/>
      <c r="SA34" s="89"/>
      <c r="SB34" s="89"/>
      <c r="SC34" s="89"/>
      <c r="SD34" s="89"/>
      <c r="SE34" s="89"/>
      <c r="SF34" s="89"/>
      <c r="SG34" s="89"/>
      <c r="SH34" s="89"/>
      <c r="SI34" s="89"/>
      <c r="SJ34" s="89"/>
      <c r="SK34" s="89"/>
      <c r="SL34" s="89"/>
      <c r="SM34" s="89"/>
      <c r="SN34" s="89"/>
      <c r="SO34" s="89"/>
      <c r="SP34" s="89"/>
      <c r="SQ34" s="89"/>
      <c r="SR34" s="89"/>
      <c r="SS34" s="89"/>
      <c r="ST34" s="89"/>
      <c r="SU34" s="89"/>
      <c r="SV34" s="89"/>
      <c r="SW34" s="89"/>
      <c r="SX34" s="89"/>
      <c r="SY34" s="89"/>
      <c r="SZ34" s="89"/>
      <c r="TA34" s="89"/>
      <c r="TB34" s="89"/>
      <c r="TC34" s="89"/>
      <c r="TD34" s="89"/>
      <c r="TE34" s="89"/>
      <c r="TF34" s="89"/>
      <c r="TG34" s="89"/>
      <c r="TH34" s="89"/>
      <c r="TI34" s="89"/>
      <c r="TJ34" s="89"/>
      <c r="TK34" s="89"/>
      <c r="TL34" s="89"/>
      <c r="TM34" s="89"/>
      <c r="TN34" s="89"/>
      <c r="TO34" s="89"/>
      <c r="TP34" s="89"/>
      <c r="TQ34" s="89"/>
      <c r="TR34" s="89"/>
      <c r="TS34" s="89"/>
      <c r="TT34" s="89"/>
      <c r="TU34" s="89"/>
      <c r="TV34" s="89"/>
      <c r="TW34" s="89"/>
      <c r="TX34" s="89"/>
      <c r="TY34" s="89"/>
      <c r="TZ34" s="89"/>
      <c r="UA34" s="89"/>
      <c r="UB34" s="89"/>
      <c r="UC34" s="89"/>
      <c r="UD34" s="89"/>
      <c r="UE34" s="89"/>
      <c r="UF34" s="89"/>
      <c r="UG34" s="89"/>
      <c r="UH34" s="89"/>
      <c r="UI34" s="89"/>
      <c r="UJ34" s="89"/>
      <c r="UK34" s="89"/>
      <c r="UL34" s="89"/>
      <c r="UM34" s="89"/>
      <c r="UN34" s="89"/>
      <c r="UO34" s="89"/>
      <c r="UP34" s="89"/>
      <c r="UQ34" s="89"/>
      <c r="UR34" s="89"/>
      <c r="US34" s="89"/>
      <c r="UT34" s="89"/>
      <c r="UU34" s="89"/>
      <c r="UV34" s="89"/>
      <c r="UW34" s="89"/>
      <c r="UX34" s="89"/>
      <c r="UY34" s="89"/>
      <c r="UZ34" s="89"/>
      <c r="VA34" s="89"/>
      <c r="VB34" s="89"/>
      <c r="VC34" s="89"/>
      <c r="VD34" s="89"/>
      <c r="VE34" s="89"/>
      <c r="VF34" s="89"/>
      <c r="VG34" s="89"/>
      <c r="VH34" s="89"/>
      <c r="VI34" s="89"/>
      <c r="VJ34" s="89"/>
      <c r="VK34" s="89"/>
      <c r="VL34" s="89"/>
      <c r="VM34" s="89"/>
      <c r="VN34" s="89"/>
      <c r="VO34" s="89"/>
      <c r="VP34" s="89"/>
      <c r="VQ34" s="89"/>
      <c r="VR34" s="89"/>
      <c r="VS34" s="89"/>
      <c r="VT34" s="89"/>
      <c r="VU34" s="89"/>
      <c r="VV34" s="89"/>
      <c r="VW34" s="89"/>
      <c r="VX34" s="89"/>
      <c r="VY34" s="89"/>
      <c r="VZ34" s="89"/>
      <c r="WA34" s="89"/>
      <c r="WB34" s="89"/>
      <c r="WC34" s="89"/>
      <c r="WD34" s="89"/>
      <c r="WE34" s="89"/>
      <c r="WF34" s="89"/>
      <c r="WG34" s="89"/>
      <c r="WH34" s="89"/>
      <c r="WI34" s="89"/>
      <c r="WJ34" s="89"/>
      <c r="WK34" s="89"/>
      <c r="WL34" s="89"/>
      <c r="WM34" s="89"/>
      <c r="WN34" s="89"/>
      <c r="WO34" s="89"/>
      <c r="WP34" s="89"/>
      <c r="WQ34" s="89"/>
      <c r="WR34" s="89"/>
      <c r="WS34" s="89"/>
      <c r="WT34" s="89"/>
      <c r="WU34" s="89"/>
      <c r="WV34" s="89"/>
      <c r="WW34" s="89"/>
      <c r="WX34" s="89"/>
      <c r="WY34" s="89"/>
      <c r="WZ34" s="89"/>
      <c r="XA34" s="89"/>
      <c r="XB34" s="89"/>
      <c r="XC34" s="89"/>
      <c r="XD34" s="89"/>
      <c r="XE34" s="89"/>
      <c r="XF34" s="89"/>
      <c r="XG34" s="89"/>
      <c r="XH34" s="89"/>
      <c r="XI34" s="89"/>
      <c r="XJ34" s="89"/>
      <c r="XK34" s="89"/>
      <c r="XL34" s="89"/>
      <c r="XM34" s="89"/>
      <c r="XN34" s="89"/>
      <c r="XO34" s="89"/>
      <c r="XP34" s="89"/>
      <c r="XQ34" s="89"/>
      <c r="XR34" s="89"/>
      <c r="XS34" s="89"/>
      <c r="XT34" s="89"/>
      <c r="XU34" s="89"/>
      <c r="XV34" s="89"/>
      <c r="XW34" s="89"/>
      <c r="XX34" s="89"/>
      <c r="XY34" s="89"/>
      <c r="XZ34" s="89"/>
      <c r="YA34" s="89"/>
      <c r="YB34" s="89"/>
      <c r="YC34" s="89"/>
      <c r="YD34" s="89"/>
      <c r="YE34" s="89"/>
      <c r="YF34" s="89"/>
      <c r="YG34" s="89"/>
      <c r="YH34" s="89"/>
      <c r="YI34" s="89"/>
      <c r="YJ34" s="89"/>
      <c r="YK34" s="89"/>
      <c r="YL34" s="89"/>
      <c r="YM34" s="89"/>
      <c r="YN34" s="89"/>
      <c r="YO34" s="89"/>
      <c r="YP34" s="89"/>
      <c r="YQ34" s="89"/>
      <c r="YR34" s="89"/>
      <c r="YS34" s="89"/>
      <c r="YT34" s="89"/>
      <c r="YU34" s="89"/>
      <c r="YV34" s="89"/>
      <c r="YW34" s="89"/>
      <c r="YX34" s="89"/>
      <c r="YY34" s="89"/>
      <c r="YZ34" s="89"/>
      <c r="ZA34" s="89"/>
      <c r="ZB34" s="89"/>
      <c r="ZC34" s="89"/>
      <c r="ZD34" s="89"/>
      <c r="ZE34" s="89"/>
      <c r="ZF34" s="89"/>
      <c r="ZG34" s="89"/>
      <c r="ZH34" s="89"/>
      <c r="ZI34" s="89"/>
      <c r="ZJ34" s="89"/>
      <c r="ZK34" s="89"/>
      <c r="ZL34" s="89"/>
      <c r="ZM34" s="89"/>
      <c r="ZN34" s="89"/>
      <c r="ZO34" s="89"/>
      <c r="ZP34" s="89"/>
      <c r="ZQ34" s="89"/>
      <c r="ZR34" s="89"/>
      <c r="ZS34" s="89"/>
      <c r="ZT34" s="89"/>
      <c r="ZU34" s="89"/>
      <c r="ZV34" s="89"/>
      <c r="ZW34" s="89"/>
      <c r="ZX34" s="89"/>
      <c r="ZY34" s="89"/>
      <c r="ZZ34" s="89"/>
      <c r="AAA34" s="89"/>
      <c r="AAB34" s="89"/>
      <c r="AAC34" s="89"/>
      <c r="AAD34" s="89"/>
      <c r="AAE34" s="89"/>
      <c r="AAF34" s="89"/>
      <c r="AAG34" s="89"/>
      <c r="AAH34" s="89"/>
      <c r="AAI34" s="89"/>
      <c r="AAJ34" s="89"/>
      <c r="AAK34" s="89"/>
      <c r="AAL34" s="89"/>
      <c r="AAM34" s="89"/>
      <c r="AAN34" s="89"/>
      <c r="AAO34" s="89"/>
      <c r="AAP34" s="89"/>
      <c r="AAQ34" s="89"/>
      <c r="AAR34" s="89"/>
      <c r="AAS34" s="89"/>
      <c r="AAT34" s="89"/>
      <c r="AAU34" s="89"/>
      <c r="AAV34" s="89"/>
      <c r="AAW34" s="89"/>
      <c r="AAX34" s="89"/>
      <c r="AAY34" s="89"/>
      <c r="AAZ34" s="89"/>
      <c r="ABA34" s="89"/>
      <c r="ABB34" s="89"/>
      <c r="ABC34" s="89"/>
      <c r="ABD34" s="89"/>
      <c r="ABE34" s="89"/>
      <c r="ABF34" s="89"/>
      <c r="ABG34" s="89"/>
      <c r="ABH34" s="89"/>
      <c r="ABI34" s="89"/>
      <c r="ABJ34" s="89"/>
      <c r="ABK34" s="89"/>
      <c r="ABL34" s="89"/>
      <c r="ABM34" s="89"/>
      <c r="ABN34" s="89"/>
      <c r="ABO34" s="89"/>
      <c r="ABP34" s="89"/>
      <c r="ABQ34" s="89"/>
      <c r="ABR34" s="89"/>
      <c r="ABS34" s="89"/>
      <c r="ABT34" s="89"/>
      <c r="ABU34" s="89"/>
      <c r="ABV34" s="89"/>
      <c r="ABW34" s="89"/>
      <c r="ABX34" s="89"/>
      <c r="ABY34" s="89"/>
      <c r="ABZ34" s="89"/>
      <c r="ACA34" s="89"/>
      <c r="ACB34" s="89"/>
      <c r="ACC34" s="89"/>
      <c r="ACD34" s="89"/>
      <c r="ACE34" s="89"/>
      <c r="ACF34" s="89"/>
      <c r="ACG34" s="89"/>
      <c r="ACH34" s="89"/>
      <c r="ACI34" s="89"/>
      <c r="ACJ34" s="89"/>
      <c r="ACK34" s="89"/>
      <c r="ACL34" s="89"/>
      <c r="ACM34" s="89"/>
      <c r="ACN34" s="89"/>
      <c r="ACO34" s="89"/>
      <c r="ACP34" s="89"/>
      <c r="ACQ34" s="89"/>
      <c r="ACR34" s="89"/>
      <c r="ACS34" s="89"/>
      <c r="ACT34" s="89"/>
      <c r="ACU34" s="89"/>
      <c r="ACV34" s="89"/>
      <c r="ACW34" s="89"/>
      <c r="ACX34" s="89"/>
      <c r="ACY34" s="89"/>
      <c r="ACZ34" s="89"/>
      <c r="ADA34" s="89"/>
      <c r="ADB34" s="89"/>
      <c r="ADC34" s="89"/>
      <c r="ADD34" s="89"/>
      <c r="ADE34" s="89"/>
      <c r="ADF34" s="89"/>
      <c r="ADG34" s="89"/>
      <c r="ADH34" s="89"/>
      <c r="ADI34" s="89"/>
      <c r="ADJ34" s="89"/>
      <c r="ADK34" s="89"/>
      <c r="ADL34" s="89"/>
      <c r="ADM34" s="89"/>
      <c r="ADN34" s="89"/>
      <c r="ADO34" s="89"/>
      <c r="ADP34" s="89"/>
      <c r="ADQ34" s="89"/>
      <c r="ADR34" s="89"/>
      <c r="ADS34" s="89"/>
      <c r="ADT34" s="89"/>
      <c r="ADU34" s="89"/>
      <c r="ADV34" s="89"/>
      <c r="ADW34" s="89"/>
      <c r="ADX34" s="89"/>
      <c r="ADY34" s="89"/>
      <c r="ADZ34" s="89"/>
      <c r="AEA34" s="89"/>
      <c r="AEB34" s="89"/>
      <c r="AEC34" s="89"/>
      <c r="AED34" s="89"/>
      <c r="AEE34" s="89"/>
      <c r="AEF34" s="89"/>
      <c r="AEG34" s="89"/>
      <c r="AEH34" s="89"/>
      <c r="AEI34" s="89"/>
      <c r="AEJ34" s="89"/>
      <c r="AEK34" s="89"/>
      <c r="AEL34" s="89"/>
      <c r="AEM34" s="89"/>
      <c r="AEN34" s="89"/>
      <c r="AEO34" s="89"/>
      <c r="AEP34" s="89"/>
      <c r="AEQ34" s="89"/>
      <c r="AER34" s="89"/>
      <c r="AES34" s="89"/>
      <c r="AET34" s="89"/>
      <c r="AEU34" s="89"/>
      <c r="AEV34" s="89"/>
      <c r="AEW34" s="89"/>
      <c r="AEX34" s="89"/>
      <c r="AEY34" s="89"/>
      <c r="AEZ34" s="89"/>
      <c r="AFA34" s="89"/>
      <c r="AFB34" s="89"/>
      <c r="AFC34" s="89"/>
      <c r="AFD34" s="89"/>
      <c r="AFE34" s="89"/>
      <c r="AFF34" s="89"/>
      <c r="AFG34" s="89"/>
      <c r="AFH34" s="89"/>
      <c r="AFI34" s="89"/>
      <c r="AFJ34" s="89"/>
      <c r="AFK34" s="89"/>
      <c r="AFL34" s="89"/>
      <c r="AFM34" s="89"/>
      <c r="AFN34" s="89"/>
      <c r="AFO34" s="89"/>
      <c r="AFP34" s="89"/>
      <c r="AFQ34" s="89"/>
      <c r="AFR34" s="89"/>
      <c r="AFS34" s="89"/>
      <c r="AFT34" s="89"/>
      <c r="AFU34" s="89"/>
      <c r="AFV34" s="89"/>
      <c r="AFW34" s="89"/>
      <c r="AFX34" s="89"/>
      <c r="AFY34" s="89"/>
      <c r="AFZ34" s="89"/>
      <c r="AGA34" s="89"/>
      <c r="AGB34" s="89"/>
      <c r="AGC34" s="89"/>
      <c r="AGD34" s="89"/>
      <c r="AGE34" s="89"/>
      <c r="AGF34" s="89"/>
      <c r="AGG34" s="89"/>
      <c r="AGH34" s="89"/>
      <c r="AGI34" s="89"/>
      <c r="AGJ34" s="89"/>
      <c r="AGK34" s="89"/>
      <c r="AGL34" s="89"/>
      <c r="AGM34" s="89"/>
      <c r="AGN34" s="89"/>
      <c r="AGO34" s="89"/>
      <c r="AGP34" s="89"/>
      <c r="AGQ34" s="89"/>
      <c r="AGR34" s="89"/>
      <c r="AGS34" s="89"/>
      <c r="AGT34" s="89"/>
      <c r="AGU34" s="89"/>
      <c r="AGV34" s="89"/>
      <c r="AGW34" s="89"/>
      <c r="AGX34" s="89"/>
      <c r="AGY34" s="89"/>
      <c r="AGZ34" s="89"/>
      <c r="AHA34" s="89"/>
      <c r="AHB34" s="89"/>
      <c r="AHC34" s="89"/>
      <c r="AHD34" s="89"/>
      <c r="AHE34" s="89"/>
      <c r="AHF34" s="89"/>
      <c r="AHG34" s="89"/>
      <c r="AHH34" s="89"/>
      <c r="AHI34" s="89"/>
      <c r="AHJ34" s="89"/>
      <c r="AHK34" s="89"/>
      <c r="AHL34" s="89"/>
      <c r="AHM34" s="89"/>
      <c r="AHN34" s="89"/>
      <c r="AHO34" s="89"/>
      <c r="AHP34" s="89"/>
      <c r="AHQ34" s="89"/>
      <c r="AHR34" s="89"/>
      <c r="AHS34" s="89"/>
      <c r="AHT34" s="89"/>
      <c r="AHU34" s="89"/>
      <c r="AHV34" s="89"/>
      <c r="AHW34" s="89"/>
      <c r="AHX34" s="89"/>
      <c r="AHY34" s="89"/>
      <c r="AHZ34" s="89"/>
      <c r="AIA34" s="89"/>
      <c r="AIB34" s="89"/>
      <c r="AIC34" s="89"/>
      <c r="AID34" s="89"/>
      <c r="AIE34" s="89"/>
      <c r="AIF34" s="89"/>
      <c r="AIG34" s="89"/>
      <c r="AIH34" s="89"/>
      <c r="AII34" s="89"/>
      <c r="AIJ34" s="89"/>
      <c r="AIK34" s="89"/>
      <c r="AIL34" s="89"/>
      <c r="AIM34" s="89"/>
      <c r="AIN34" s="89"/>
      <c r="AIO34" s="89"/>
      <c r="AIP34" s="89"/>
      <c r="AIQ34" s="89"/>
      <c r="AIR34" s="89"/>
      <c r="AIS34" s="89"/>
      <c r="AIT34" s="89"/>
      <c r="AIU34" s="89"/>
      <c r="AIV34" s="89"/>
      <c r="AIW34" s="89"/>
      <c r="AIX34" s="89"/>
      <c r="AIY34" s="89"/>
      <c r="AIZ34" s="89"/>
      <c r="AJA34" s="89"/>
      <c r="AJB34" s="89"/>
      <c r="AJC34" s="89"/>
      <c r="AJD34" s="89"/>
      <c r="AJE34" s="89"/>
      <c r="AJF34" s="89"/>
      <c r="AJG34" s="89"/>
      <c r="AJH34" s="89"/>
      <c r="AJI34" s="89"/>
      <c r="AJJ34" s="89"/>
      <c r="AJK34" s="89"/>
      <c r="AJL34" s="89"/>
      <c r="AJM34" s="89"/>
      <c r="AJN34" s="89"/>
      <c r="AJO34" s="89"/>
      <c r="AJP34" s="89"/>
      <c r="AJQ34" s="89"/>
      <c r="AJR34" s="89"/>
      <c r="AJS34" s="89"/>
      <c r="AJT34" s="89"/>
      <c r="AJU34" s="89"/>
      <c r="AJV34" s="89"/>
      <c r="AJW34" s="89"/>
      <c r="AJX34" s="89"/>
      <c r="AJY34" s="89"/>
      <c r="AJZ34" s="89"/>
      <c r="AKA34" s="89"/>
      <c r="AKB34" s="89"/>
      <c r="AKC34" s="89"/>
      <c r="AKD34" s="89"/>
      <c r="AKE34" s="89"/>
      <c r="AKF34" s="89"/>
      <c r="AKG34" s="89"/>
      <c r="AKH34" s="89"/>
      <c r="AKI34" s="89"/>
      <c r="AKJ34" s="89"/>
      <c r="AKK34" s="89"/>
      <c r="AKL34" s="89"/>
      <c r="AKM34" s="89"/>
      <c r="AKN34" s="89"/>
      <c r="AKO34" s="89"/>
      <c r="AKP34" s="89"/>
      <c r="AKQ34" s="89"/>
      <c r="AKR34" s="89"/>
      <c r="AKS34" s="89"/>
      <c r="AKT34" s="89"/>
      <c r="AKU34" s="89"/>
      <c r="AKV34" s="89"/>
      <c r="AKW34" s="89"/>
      <c r="AKX34" s="89"/>
      <c r="AKY34" s="89"/>
      <c r="AKZ34" s="89"/>
      <c r="ALA34" s="89"/>
      <c r="ALB34" s="89"/>
      <c r="ALC34" s="89"/>
      <c r="ALD34" s="89"/>
      <c r="ALE34" s="89"/>
      <c r="ALF34" s="89"/>
      <c r="ALG34" s="89"/>
      <c r="ALH34" s="89"/>
      <c r="ALI34" s="89"/>
      <c r="ALJ34" s="89"/>
      <c r="ALK34" s="89"/>
      <c r="ALL34" s="89"/>
      <c r="ALM34" s="89"/>
    </row>
    <row r="35" spans="1:1001" s="83" customFormat="1" ht="15" customHeight="1" x14ac:dyDescent="0.25">
      <c r="A35" s="93" t="s">
        <v>2</v>
      </c>
      <c r="B35" s="7"/>
      <c r="C35" s="95" t="s">
        <v>56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89"/>
      <c r="JP35" s="89"/>
      <c r="JQ35" s="89"/>
      <c r="JR35" s="89"/>
      <c r="JS35" s="89"/>
      <c r="JT35" s="89"/>
      <c r="JU35" s="89"/>
      <c r="JV35" s="89"/>
      <c r="JW35" s="89"/>
      <c r="JX35" s="89"/>
      <c r="JY35" s="89"/>
      <c r="JZ35" s="89"/>
      <c r="KA35" s="89"/>
      <c r="KB35" s="89"/>
      <c r="KC35" s="89"/>
      <c r="KD35" s="89"/>
      <c r="KE35" s="89"/>
      <c r="KF35" s="89"/>
      <c r="KG35" s="89"/>
      <c r="KH35" s="89"/>
      <c r="KI35" s="89"/>
      <c r="KJ35" s="89"/>
      <c r="KK35" s="89"/>
      <c r="KL35" s="89"/>
      <c r="KM35" s="89"/>
      <c r="KN35" s="89"/>
      <c r="KO35" s="89"/>
      <c r="KP35" s="89"/>
      <c r="KQ35" s="89"/>
      <c r="KR35" s="89"/>
      <c r="KS35" s="89"/>
      <c r="KT35" s="89"/>
      <c r="KU35" s="89"/>
      <c r="KV35" s="89"/>
      <c r="KW35" s="89"/>
      <c r="KX35" s="89"/>
      <c r="KY35" s="89"/>
      <c r="KZ35" s="89"/>
      <c r="LA35" s="89"/>
      <c r="LB35" s="89"/>
      <c r="LC35" s="89"/>
      <c r="LD35" s="89"/>
      <c r="LE35" s="89"/>
      <c r="LF35" s="89"/>
      <c r="LG35" s="89"/>
      <c r="LH35" s="89"/>
      <c r="LI35" s="89"/>
      <c r="LJ35" s="89"/>
      <c r="LK35" s="89"/>
      <c r="LL35" s="89"/>
      <c r="LM35" s="89"/>
      <c r="LN35" s="89"/>
      <c r="LO35" s="89"/>
      <c r="LP35" s="89"/>
      <c r="LQ35" s="89"/>
      <c r="LR35" s="89"/>
      <c r="LS35" s="89"/>
      <c r="LT35" s="89"/>
      <c r="LU35" s="89"/>
      <c r="LV35" s="89"/>
      <c r="LW35" s="89"/>
      <c r="LX35" s="89"/>
      <c r="LY35" s="89"/>
      <c r="LZ35" s="89"/>
      <c r="MA35" s="89"/>
      <c r="MB35" s="89"/>
      <c r="MC35" s="89"/>
      <c r="MD35" s="89"/>
      <c r="ME35" s="89"/>
      <c r="MF35" s="89"/>
      <c r="MG35" s="89"/>
      <c r="MH35" s="89"/>
      <c r="MI35" s="89"/>
      <c r="MJ35" s="89"/>
      <c r="MK35" s="89"/>
      <c r="ML35" s="89"/>
      <c r="MM35" s="89"/>
      <c r="MN35" s="89"/>
      <c r="MO35" s="89"/>
      <c r="MP35" s="89"/>
      <c r="MQ35" s="89"/>
      <c r="MR35" s="89"/>
      <c r="MS35" s="89"/>
      <c r="MT35" s="89"/>
      <c r="MU35" s="89"/>
      <c r="MV35" s="89"/>
      <c r="MW35" s="89"/>
      <c r="MX35" s="89"/>
      <c r="MY35" s="89"/>
      <c r="MZ35" s="89"/>
      <c r="NA35" s="89"/>
      <c r="NB35" s="89"/>
      <c r="NC35" s="89"/>
      <c r="ND35" s="89"/>
      <c r="NE35" s="89"/>
      <c r="NF35" s="89"/>
      <c r="NG35" s="89"/>
      <c r="NH35" s="89"/>
      <c r="NI35" s="89"/>
      <c r="NJ35" s="89"/>
      <c r="NK35" s="89"/>
      <c r="NL35" s="89"/>
      <c r="NM35" s="89"/>
      <c r="NN35" s="89"/>
      <c r="NO35" s="89"/>
      <c r="NP35" s="89"/>
      <c r="NQ35" s="89"/>
      <c r="NR35" s="89"/>
      <c r="NS35" s="89"/>
      <c r="NT35" s="89"/>
      <c r="NU35" s="89"/>
      <c r="NV35" s="89"/>
      <c r="NW35" s="89"/>
      <c r="NX35" s="89"/>
      <c r="NY35" s="89"/>
      <c r="NZ35" s="89"/>
      <c r="OA35" s="89"/>
      <c r="OB35" s="89"/>
      <c r="OC35" s="89"/>
      <c r="OD35" s="89"/>
      <c r="OE35" s="89"/>
      <c r="OF35" s="89"/>
      <c r="OG35" s="89"/>
      <c r="OH35" s="89"/>
      <c r="OI35" s="89"/>
      <c r="OJ35" s="89"/>
      <c r="OK35" s="89"/>
      <c r="OL35" s="89"/>
      <c r="OM35" s="89"/>
      <c r="ON35" s="89"/>
      <c r="OO35" s="89"/>
      <c r="OP35" s="89"/>
      <c r="OQ35" s="89"/>
      <c r="OR35" s="89"/>
      <c r="OS35" s="89"/>
      <c r="OT35" s="89"/>
      <c r="OU35" s="89"/>
      <c r="OV35" s="89"/>
      <c r="OW35" s="89"/>
      <c r="OX35" s="89"/>
      <c r="OY35" s="89"/>
      <c r="OZ35" s="89"/>
      <c r="PA35" s="89"/>
      <c r="PB35" s="89"/>
      <c r="PC35" s="89"/>
      <c r="PD35" s="89"/>
      <c r="PE35" s="89"/>
      <c r="PF35" s="89"/>
      <c r="PG35" s="89"/>
      <c r="PH35" s="89"/>
      <c r="PI35" s="89"/>
      <c r="PJ35" s="89"/>
      <c r="PK35" s="89"/>
      <c r="PL35" s="89"/>
      <c r="PM35" s="89"/>
      <c r="PN35" s="89"/>
      <c r="PO35" s="89"/>
      <c r="PP35" s="89"/>
      <c r="PQ35" s="89"/>
      <c r="PR35" s="89"/>
      <c r="PS35" s="89"/>
      <c r="PT35" s="89"/>
      <c r="PU35" s="89"/>
      <c r="PV35" s="89"/>
      <c r="PW35" s="89"/>
      <c r="PX35" s="89"/>
      <c r="PY35" s="89"/>
      <c r="PZ35" s="89"/>
      <c r="QA35" s="89"/>
      <c r="QB35" s="89"/>
      <c r="QC35" s="89"/>
      <c r="QD35" s="89"/>
      <c r="QE35" s="89"/>
      <c r="QF35" s="89"/>
      <c r="QG35" s="89"/>
      <c r="QH35" s="89"/>
      <c r="QI35" s="89"/>
      <c r="QJ35" s="89"/>
      <c r="QK35" s="89"/>
      <c r="QL35" s="89"/>
      <c r="QM35" s="89"/>
      <c r="QN35" s="89"/>
      <c r="QO35" s="89"/>
      <c r="QP35" s="89"/>
      <c r="QQ35" s="89"/>
      <c r="QR35" s="89"/>
      <c r="QS35" s="89"/>
      <c r="QT35" s="89"/>
      <c r="QU35" s="89"/>
      <c r="QV35" s="89"/>
      <c r="QW35" s="89"/>
      <c r="QX35" s="89"/>
      <c r="QY35" s="89"/>
      <c r="QZ35" s="89"/>
      <c r="RA35" s="89"/>
      <c r="RB35" s="89"/>
      <c r="RC35" s="89"/>
      <c r="RD35" s="89"/>
      <c r="RE35" s="89"/>
      <c r="RF35" s="89"/>
      <c r="RG35" s="89"/>
      <c r="RH35" s="89"/>
      <c r="RI35" s="89"/>
      <c r="RJ35" s="89"/>
      <c r="RK35" s="89"/>
      <c r="RL35" s="89"/>
      <c r="RM35" s="89"/>
      <c r="RN35" s="89"/>
      <c r="RO35" s="89"/>
      <c r="RP35" s="89"/>
      <c r="RQ35" s="89"/>
      <c r="RR35" s="89"/>
      <c r="RS35" s="89"/>
      <c r="RT35" s="89"/>
      <c r="RU35" s="89"/>
      <c r="RV35" s="89"/>
      <c r="RW35" s="89"/>
      <c r="RX35" s="89"/>
      <c r="RY35" s="89"/>
      <c r="RZ35" s="89"/>
      <c r="SA35" s="89"/>
      <c r="SB35" s="89"/>
      <c r="SC35" s="89"/>
      <c r="SD35" s="89"/>
      <c r="SE35" s="89"/>
      <c r="SF35" s="89"/>
      <c r="SG35" s="89"/>
      <c r="SH35" s="89"/>
      <c r="SI35" s="89"/>
      <c r="SJ35" s="89"/>
      <c r="SK35" s="89"/>
      <c r="SL35" s="89"/>
      <c r="SM35" s="89"/>
      <c r="SN35" s="89"/>
      <c r="SO35" s="89"/>
      <c r="SP35" s="89"/>
      <c r="SQ35" s="89"/>
      <c r="SR35" s="89"/>
      <c r="SS35" s="89"/>
      <c r="ST35" s="89"/>
      <c r="SU35" s="89"/>
      <c r="SV35" s="89"/>
      <c r="SW35" s="89"/>
      <c r="SX35" s="89"/>
      <c r="SY35" s="89"/>
      <c r="SZ35" s="89"/>
      <c r="TA35" s="89"/>
      <c r="TB35" s="89"/>
      <c r="TC35" s="89"/>
      <c r="TD35" s="89"/>
      <c r="TE35" s="89"/>
      <c r="TF35" s="89"/>
      <c r="TG35" s="89"/>
      <c r="TH35" s="89"/>
      <c r="TI35" s="89"/>
      <c r="TJ35" s="89"/>
      <c r="TK35" s="89"/>
      <c r="TL35" s="89"/>
      <c r="TM35" s="89"/>
      <c r="TN35" s="89"/>
      <c r="TO35" s="89"/>
      <c r="TP35" s="89"/>
      <c r="TQ35" s="89"/>
      <c r="TR35" s="89"/>
      <c r="TS35" s="89"/>
      <c r="TT35" s="89"/>
      <c r="TU35" s="89"/>
      <c r="TV35" s="89"/>
      <c r="TW35" s="89"/>
      <c r="TX35" s="89"/>
      <c r="TY35" s="89"/>
      <c r="TZ35" s="89"/>
      <c r="UA35" s="89"/>
      <c r="UB35" s="89"/>
      <c r="UC35" s="89"/>
      <c r="UD35" s="89"/>
      <c r="UE35" s="89"/>
      <c r="UF35" s="89"/>
      <c r="UG35" s="89"/>
      <c r="UH35" s="89"/>
      <c r="UI35" s="89"/>
      <c r="UJ35" s="89"/>
      <c r="UK35" s="89"/>
      <c r="UL35" s="89"/>
      <c r="UM35" s="89"/>
      <c r="UN35" s="89"/>
      <c r="UO35" s="89"/>
      <c r="UP35" s="89"/>
      <c r="UQ35" s="89"/>
      <c r="UR35" s="89"/>
      <c r="US35" s="89"/>
      <c r="UT35" s="89"/>
      <c r="UU35" s="89"/>
      <c r="UV35" s="89"/>
      <c r="UW35" s="89"/>
      <c r="UX35" s="89"/>
      <c r="UY35" s="89"/>
      <c r="UZ35" s="89"/>
      <c r="VA35" s="89"/>
      <c r="VB35" s="89"/>
      <c r="VC35" s="89"/>
      <c r="VD35" s="89"/>
      <c r="VE35" s="89"/>
      <c r="VF35" s="89"/>
      <c r="VG35" s="89"/>
      <c r="VH35" s="89"/>
      <c r="VI35" s="89"/>
      <c r="VJ35" s="89"/>
      <c r="VK35" s="89"/>
      <c r="VL35" s="89"/>
      <c r="VM35" s="89"/>
      <c r="VN35" s="89"/>
      <c r="VO35" s="89"/>
      <c r="VP35" s="89"/>
      <c r="VQ35" s="89"/>
      <c r="VR35" s="89"/>
      <c r="VS35" s="89"/>
      <c r="VT35" s="89"/>
      <c r="VU35" s="89"/>
      <c r="VV35" s="89"/>
      <c r="VW35" s="89"/>
      <c r="VX35" s="89"/>
      <c r="VY35" s="89"/>
      <c r="VZ35" s="89"/>
      <c r="WA35" s="89"/>
      <c r="WB35" s="89"/>
      <c r="WC35" s="89"/>
      <c r="WD35" s="89"/>
      <c r="WE35" s="89"/>
      <c r="WF35" s="89"/>
      <c r="WG35" s="89"/>
      <c r="WH35" s="89"/>
      <c r="WI35" s="89"/>
      <c r="WJ35" s="89"/>
      <c r="WK35" s="89"/>
      <c r="WL35" s="89"/>
      <c r="WM35" s="89"/>
      <c r="WN35" s="89"/>
      <c r="WO35" s="89"/>
      <c r="WP35" s="89"/>
      <c r="WQ35" s="89"/>
      <c r="WR35" s="89"/>
      <c r="WS35" s="89"/>
      <c r="WT35" s="89"/>
      <c r="WU35" s="89"/>
      <c r="WV35" s="89"/>
      <c r="WW35" s="89"/>
      <c r="WX35" s="89"/>
      <c r="WY35" s="89"/>
      <c r="WZ35" s="89"/>
      <c r="XA35" s="89"/>
      <c r="XB35" s="89"/>
      <c r="XC35" s="89"/>
      <c r="XD35" s="89"/>
      <c r="XE35" s="89"/>
      <c r="XF35" s="89"/>
      <c r="XG35" s="89"/>
      <c r="XH35" s="89"/>
      <c r="XI35" s="89"/>
      <c r="XJ35" s="89"/>
      <c r="XK35" s="89"/>
      <c r="XL35" s="89"/>
      <c r="XM35" s="89"/>
      <c r="XN35" s="89"/>
      <c r="XO35" s="89"/>
      <c r="XP35" s="89"/>
      <c r="XQ35" s="89"/>
      <c r="XR35" s="89"/>
      <c r="XS35" s="89"/>
      <c r="XT35" s="89"/>
      <c r="XU35" s="89"/>
      <c r="XV35" s="89"/>
      <c r="XW35" s="89"/>
      <c r="XX35" s="89"/>
      <c r="XY35" s="89"/>
      <c r="XZ35" s="89"/>
      <c r="YA35" s="89"/>
      <c r="YB35" s="89"/>
      <c r="YC35" s="89"/>
      <c r="YD35" s="89"/>
      <c r="YE35" s="89"/>
      <c r="YF35" s="89"/>
      <c r="YG35" s="89"/>
      <c r="YH35" s="89"/>
      <c r="YI35" s="89"/>
      <c r="YJ35" s="89"/>
      <c r="YK35" s="89"/>
      <c r="YL35" s="89"/>
      <c r="YM35" s="89"/>
      <c r="YN35" s="89"/>
      <c r="YO35" s="89"/>
      <c r="YP35" s="89"/>
      <c r="YQ35" s="89"/>
      <c r="YR35" s="89"/>
      <c r="YS35" s="89"/>
      <c r="YT35" s="89"/>
      <c r="YU35" s="89"/>
      <c r="YV35" s="89"/>
      <c r="YW35" s="89"/>
      <c r="YX35" s="89"/>
      <c r="YY35" s="89"/>
      <c r="YZ35" s="89"/>
      <c r="ZA35" s="89"/>
      <c r="ZB35" s="89"/>
      <c r="ZC35" s="89"/>
      <c r="ZD35" s="89"/>
      <c r="ZE35" s="89"/>
      <c r="ZF35" s="89"/>
      <c r="ZG35" s="89"/>
      <c r="ZH35" s="89"/>
      <c r="ZI35" s="89"/>
      <c r="ZJ35" s="89"/>
      <c r="ZK35" s="89"/>
      <c r="ZL35" s="89"/>
      <c r="ZM35" s="89"/>
      <c r="ZN35" s="89"/>
      <c r="ZO35" s="89"/>
      <c r="ZP35" s="89"/>
      <c r="ZQ35" s="89"/>
      <c r="ZR35" s="89"/>
      <c r="ZS35" s="89"/>
      <c r="ZT35" s="89"/>
      <c r="ZU35" s="89"/>
      <c r="ZV35" s="89"/>
      <c r="ZW35" s="89"/>
      <c r="ZX35" s="89"/>
      <c r="ZY35" s="89"/>
      <c r="ZZ35" s="89"/>
      <c r="AAA35" s="89"/>
      <c r="AAB35" s="89"/>
      <c r="AAC35" s="89"/>
      <c r="AAD35" s="89"/>
      <c r="AAE35" s="89"/>
      <c r="AAF35" s="89"/>
      <c r="AAG35" s="89"/>
      <c r="AAH35" s="89"/>
      <c r="AAI35" s="89"/>
      <c r="AAJ35" s="89"/>
      <c r="AAK35" s="89"/>
      <c r="AAL35" s="89"/>
      <c r="AAM35" s="89"/>
      <c r="AAN35" s="89"/>
      <c r="AAO35" s="89"/>
      <c r="AAP35" s="89"/>
      <c r="AAQ35" s="89"/>
      <c r="AAR35" s="89"/>
      <c r="AAS35" s="89"/>
      <c r="AAT35" s="89"/>
      <c r="AAU35" s="89"/>
      <c r="AAV35" s="89"/>
      <c r="AAW35" s="89"/>
      <c r="AAX35" s="89"/>
      <c r="AAY35" s="89"/>
      <c r="AAZ35" s="89"/>
      <c r="ABA35" s="89"/>
      <c r="ABB35" s="89"/>
      <c r="ABC35" s="89"/>
      <c r="ABD35" s="89"/>
      <c r="ABE35" s="89"/>
      <c r="ABF35" s="89"/>
      <c r="ABG35" s="89"/>
      <c r="ABH35" s="89"/>
      <c r="ABI35" s="89"/>
      <c r="ABJ35" s="89"/>
      <c r="ABK35" s="89"/>
      <c r="ABL35" s="89"/>
      <c r="ABM35" s="89"/>
      <c r="ABN35" s="89"/>
      <c r="ABO35" s="89"/>
      <c r="ABP35" s="89"/>
      <c r="ABQ35" s="89"/>
      <c r="ABR35" s="89"/>
      <c r="ABS35" s="89"/>
      <c r="ABT35" s="89"/>
      <c r="ABU35" s="89"/>
      <c r="ABV35" s="89"/>
      <c r="ABW35" s="89"/>
      <c r="ABX35" s="89"/>
      <c r="ABY35" s="89"/>
      <c r="ABZ35" s="89"/>
      <c r="ACA35" s="89"/>
      <c r="ACB35" s="89"/>
      <c r="ACC35" s="89"/>
      <c r="ACD35" s="89"/>
      <c r="ACE35" s="89"/>
      <c r="ACF35" s="89"/>
      <c r="ACG35" s="89"/>
      <c r="ACH35" s="89"/>
      <c r="ACI35" s="89"/>
      <c r="ACJ35" s="89"/>
      <c r="ACK35" s="89"/>
      <c r="ACL35" s="89"/>
      <c r="ACM35" s="89"/>
      <c r="ACN35" s="89"/>
      <c r="ACO35" s="89"/>
      <c r="ACP35" s="89"/>
      <c r="ACQ35" s="89"/>
      <c r="ACR35" s="89"/>
      <c r="ACS35" s="89"/>
      <c r="ACT35" s="89"/>
      <c r="ACU35" s="89"/>
      <c r="ACV35" s="89"/>
      <c r="ACW35" s="89"/>
      <c r="ACX35" s="89"/>
      <c r="ACY35" s="89"/>
      <c r="ACZ35" s="89"/>
      <c r="ADA35" s="89"/>
      <c r="ADB35" s="89"/>
      <c r="ADC35" s="89"/>
      <c r="ADD35" s="89"/>
      <c r="ADE35" s="89"/>
      <c r="ADF35" s="89"/>
      <c r="ADG35" s="89"/>
      <c r="ADH35" s="89"/>
      <c r="ADI35" s="89"/>
      <c r="ADJ35" s="89"/>
      <c r="ADK35" s="89"/>
      <c r="ADL35" s="89"/>
      <c r="ADM35" s="89"/>
      <c r="ADN35" s="89"/>
      <c r="ADO35" s="89"/>
      <c r="ADP35" s="89"/>
      <c r="ADQ35" s="89"/>
      <c r="ADR35" s="89"/>
      <c r="ADS35" s="89"/>
      <c r="ADT35" s="89"/>
      <c r="ADU35" s="89"/>
      <c r="ADV35" s="89"/>
      <c r="ADW35" s="89"/>
      <c r="ADX35" s="89"/>
      <c r="ADY35" s="89"/>
      <c r="ADZ35" s="89"/>
      <c r="AEA35" s="89"/>
      <c r="AEB35" s="89"/>
      <c r="AEC35" s="89"/>
      <c r="AED35" s="89"/>
      <c r="AEE35" s="89"/>
      <c r="AEF35" s="89"/>
      <c r="AEG35" s="89"/>
      <c r="AEH35" s="89"/>
      <c r="AEI35" s="89"/>
      <c r="AEJ35" s="89"/>
      <c r="AEK35" s="89"/>
      <c r="AEL35" s="89"/>
      <c r="AEM35" s="89"/>
      <c r="AEN35" s="89"/>
      <c r="AEO35" s="89"/>
      <c r="AEP35" s="89"/>
      <c r="AEQ35" s="89"/>
      <c r="AER35" s="89"/>
      <c r="AES35" s="89"/>
      <c r="AET35" s="89"/>
      <c r="AEU35" s="89"/>
      <c r="AEV35" s="89"/>
      <c r="AEW35" s="89"/>
      <c r="AEX35" s="89"/>
      <c r="AEY35" s="89"/>
      <c r="AEZ35" s="89"/>
      <c r="AFA35" s="89"/>
      <c r="AFB35" s="89"/>
      <c r="AFC35" s="89"/>
      <c r="AFD35" s="89"/>
      <c r="AFE35" s="89"/>
      <c r="AFF35" s="89"/>
      <c r="AFG35" s="89"/>
      <c r="AFH35" s="89"/>
      <c r="AFI35" s="89"/>
      <c r="AFJ35" s="89"/>
      <c r="AFK35" s="89"/>
      <c r="AFL35" s="89"/>
      <c r="AFM35" s="89"/>
      <c r="AFN35" s="89"/>
      <c r="AFO35" s="89"/>
      <c r="AFP35" s="89"/>
      <c r="AFQ35" s="89"/>
      <c r="AFR35" s="89"/>
      <c r="AFS35" s="89"/>
      <c r="AFT35" s="89"/>
      <c r="AFU35" s="89"/>
      <c r="AFV35" s="89"/>
      <c r="AFW35" s="89"/>
      <c r="AFX35" s="89"/>
      <c r="AFY35" s="89"/>
      <c r="AFZ35" s="89"/>
      <c r="AGA35" s="89"/>
      <c r="AGB35" s="89"/>
      <c r="AGC35" s="89"/>
      <c r="AGD35" s="89"/>
      <c r="AGE35" s="89"/>
      <c r="AGF35" s="89"/>
      <c r="AGG35" s="89"/>
      <c r="AGH35" s="89"/>
      <c r="AGI35" s="89"/>
      <c r="AGJ35" s="89"/>
      <c r="AGK35" s="89"/>
      <c r="AGL35" s="89"/>
      <c r="AGM35" s="89"/>
      <c r="AGN35" s="89"/>
      <c r="AGO35" s="89"/>
      <c r="AGP35" s="89"/>
      <c r="AGQ35" s="89"/>
      <c r="AGR35" s="89"/>
      <c r="AGS35" s="89"/>
      <c r="AGT35" s="89"/>
      <c r="AGU35" s="89"/>
      <c r="AGV35" s="89"/>
      <c r="AGW35" s="89"/>
      <c r="AGX35" s="89"/>
      <c r="AGY35" s="89"/>
      <c r="AGZ35" s="89"/>
      <c r="AHA35" s="89"/>
      <c r="AHB35" s="89"/>
      <c r="AHC35" s="89"/>
      <c r="AHD35" s="89"/>
      <c r="AHE35" s="89"/>
      <c r="AHF35" s="89"/>
      <c r="AHG35" s="89"/>
      <c r="AHH35" s="89"/>
      <c r="AHI35" s="89"/>
      <c r="AHJ35" s="89"/>
      <c r="AHK35" s="89"/>
      <c r="AHL35" s="89"/>
      <c r="AHM35" s="89"/>
      <c r="AHN35" s="89"/>
      <c r="AHO35" s="89"/>
      <c r="AHP35" s="89"/>
      <c r="AHQ35" s="89"/>
      <c r="AHR35" s="89"/>
      <c r="AHS35" s="89"/>
      <c r="AHT35" s="89"/>
      <c r="AHU35" s="89"/>
      <c r="AHV35" s="89"/>
      <c r="AHW35" s="89"/>
      <c r="AHX35" s="89"/>
      <c r="AHY35" s="89"/>
      <c r="AHZ35" s="89"/>
      <c r="AIA35" s="89"/>
      <c r="AIB35" s="89"/>
      <c r="AIC35" s="89"/>
      <c r="AID35" s="89"/>
      <c r="AIE35" s="89"/>
      <c r="AIF35" s="89"/>
      <c r="AIG35" s="89"/>
      <c r="AIH35" s="89"/>
      <c r="AII35" s="89"/>
      <c r="AIJ35" s="89"/>
      <c r="AIK35" s="89"/>
      <c r="AIL35" s="89"/>
      <c r="AIM35" s="89"/>
      <c r="AIN35" s="89"/>
      <c r="AIO35" s="89"/>
      <c r="AIP35" s="89"/>
      <c r="AIQ35" s="89"/>
      <c r="AIR35" s="89"/>
      <c r="AIS35" s="89"/>
      <c r="AIT35" s="89"/>
      <c r="AIU35" s="89"/>
      <c r="AIV35" s="89"/>
      <c r="AIW35" s="89"/>
      <c r="AIX35" s="89"/>
      <c r="AIY35" s="89"/>
      <c r="AIZ35" s="89"/>
      <c r="AJA35" s="89"/>
      <c r="AJB35" s="89"/>
      <c r="AJC35" s="89"/>
      <c r="AJD35" s="89"/>
      <c r="AJE35" s="89"/>
      <c r="AJF35" s="89"/>
      <c r="AJG35" s="89"/>
      <c r="AJH35" s="89"/>
      <c r="AJI35" s="89"/>
      <c r="AJJ35" s="89"/>
      <c r="AJK35" s="89"/>
      <c r="AJL35" s="89"/>
      <c r="AJM35" s="89"/>
      <c r="AJN35" s="89"/>
      <c r="AJO35" s="89"/>
      <c r="AJP35" s="89"/>
      <c r="AJQ35" s="89"/>
      <c r="AJR35" s="89"/>
      <c r="AJS35" s="89"/>
      <c r="AJT35" s="89"/>
      <c r="AJU35" s="89"/>
      <c r="AJV35" s="89"/>
      <c r="AJW35" s="89"/>
      <c r="AJX35" s="89"/>
      <c r="AJY35" s="89"/>
      <c r="AJZ35" s="89"/>
      <c r="AKA35" s="89"/>
      <c r="AKB35" s="89"/>
      <c r="AKC35" s="89"/>
      <c r="AKD35" s="89"/>
      <c r="AKE35" s="89"/>
      <c r="AKF35" s="89"/>
      <c r="AKG35" s="89"/>
      <c r="AKH35" s="89"/>
      <c r="AKI35" s="89"/>
      <c r="AKJ35" s="89"/>
      <c r="AKK35" s="89"/>
      <c r="AKL35" s="89"/>
      <c r="AKM35" s="89"/>
      <c r="AKN35" s="89"/>
      <c r="AKO35" s="89"/>
      <c r="AKP35" s="89"/>
      <c r="AKQ35" s="89"/>
      <c r="AKR35" s="89"/>
      <c r="AKS35" s="89"/>
      <c r="AKT35" s="89"/>
      <c r="AKU35" s="89"/>
      <c r="AKV35" s="89"/>
      <c r="AKW35" s="89"/>
      <c r="AKX35" s="89"/>
      <c r="AKY35" s="89"/>
      <c r="AKZ35" s="89"/>
      <c r="ALA35" s="89"/>
      <c r="ALB35" s="89"/>
      <c r="ALC35" s="89"/>
      <c r="ALD35" s="89"/>
      <c r="ALE35" s="89"/>
      <c r="ALF35" s="89"/>
      <c r="ALG35" s="89"/>
      <c r="ALH35" s="89"/>
      <c r="ALI35" s="89"/>
      <c r="ALJ35" s="89"/>
      <c r="ALK35" s="89"/>
      <c r="ALL35" s="89"/>
      <c r="ALM35" s="89"/>
    </row>
    <row r="36" spans="1:1001" s="83" customFormat="1" ht="15" customHeight="1" x14ac:dyDescent="0.25">
      <c r="A36" s="85" t="s">
        <v>57</v>
      </c>
      <c r="B36" s="7"/>
      <c r="C36" s="96" t="s">
        <v>58</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c r="IW36" s="89"/>
      <c r="IX36" s="89"/>
      <c r="IY36" s="89"/>
      <c r="IZ36" s="89"/>
      <c r="JA36" s="89"/>
      <c r="JB36" s="89"/>
      <c r="JC36" s="89"/>
      <c r="JD36" s="89"/>
      <c r="JE36" s="89"/>
      <c r="JF36" s="89"/>
      <c r="JG36" s="89"/>
      <c r="JH36" s="89"/>
      <c r="JI36" s="89"/>
      <c r="JJ36" s="89"/>
      <c r="JK36" s="89"/>
      <c r="JL36" s="89"/>
      <c r="JM36" s="89"/>
      <c r="JN36" s="89"/>
      <c r="JO36" s="89"/>
      <c r="JP36" s="89"/>
      <c r="JQ36" s="89"/>
      <c r="JR36" s="89"/>
      <c r="JS36" s="89"/>
      <c r="JT36" s="89"/>
      <c r="JU36" s="89"/>
      <c r="JV36" s="89"/>
      <c r="JW36" s="89"/>
      <c r="JX36" s="89"/>
      <c r="JY36" s="89"/>
      <c r="JZ36" s="89"/>
      <c r="KA36" s="89"/>
      <c r="KB36" s="89"/>
      <c r="KC36" s="89"/>
      <c r="KD36" s="89"/>
      <c r="KE36" s="89"/>
      <c r="KF36" s="89"/>
      <c r="KG36" s="89"/>
      <c r="KH36" s="89"/>
      <c r="KI36" s="89"/>
      <c r="KJ36" s="89"/>
      <c r="KK36" s="89"/>
      <c r="KL36" s="89"/>
      <c r="KM36" s="89"/>
      <c r="KN36" s="89"/>
      <c r="KO36" s="89"/>
      <c r="KP36" s="89"/>
      <c r="KQ36" s="89"/>
      <c r="KR36" s="89"/>
      <c r="KS36" s="89"/>
      <c r="KT36" s="89"/>
      <c r="KU36" s="89"/>
      <c r="KV36" s="89"/>
      <c r="KW36" s="89"/>
      <c r="KX36" s="89"/>
      <c r="KY36" s="89"/>
      <c r="KZ36" s="89"/>
      <c r="LA36" s="89"/>
      <c r="LB36" s="89"/>
      <c r="LC36" s="89"/>
      <c r="LD36" s="89"/>
      <c r="LE36" s="89"/>
      <c r="LF36" s="89"/>
      <c r="LG36" s="89"/>
      <c r="LH36" s="89"/>
      <c r="LI36" s="89"/>
      <c r="LJ36" s="89"/>
      <c r="LK36" s="89"/>
      <c r="LL36" s="89"/>
      <c r="LM36" s="89"/>
      <c r="LN36" s="89"/>
      <c r="LO36" s="89"/>
      <c r="LP36" s="89"/>
      <c r="LQ36" s="89"/>
      <c r="LR36" s="89"/>
      <c r="LS36" s="89"/>
      <c r="LT36" s="89"/>
      <c r="LU36" s="89"/>
      <c r="LV36" s="89"/>
      <c r="LW36" s="89"/>
      <c r="LX36" s="89"/>
      <c r="LY36" s="89"/>
      <c r="LZ36" s="89"/>
      <c r="MA36" s="89"/>
      <c r="MB36" s="89"/>
      <c r="MC36" s="89"/>
      <c r="MD36" s="89"/>
      <c r="ME36" s="89"/>
      <c r="MF36" s="89"/>
      <c r="MG36" s="89"/>
      <c r="MH36" s="89"/>
      <c r="MI36" s="89"/>
      <c r="MJ36" s="89"/>
      <c r="MK36" s="89"/>
      <c r="ML36" s="89"/>
      <c r="MM36" s="89"/>
      <c r="MN36" s="89"/>
      <c r="MO36" s="89"/>
      <c r="MP36" s="89"/>
      <c r="MQ36" s="89"/>
      <c r="MR36" s="89"/>
      <c r="MS36" s="89"/>
      <c r="MT36" s="89"/>
      <c r="MU36" s="89"/>
      <c r="MV36" s="89"/>
      <c r="MW36" s="89"/>
      <c r="MX36" s="89"/>
      <c r="MY36" s="89"/>
      <c r="MZ36" s="89"/>
      <c r="NA36" s="89"/>
      <c r="NB36" s="89"/>
      <c r="NC36" s="89"/>
      <c r="ND36" s="89"/>
      <c r="NE36" s="89"/>
      <c r="NF36" s="89"/>
      <c r="NG36" s="89"/>
      <c r="NH36" s="89"/>
      <c r="NI36" s="89"/>
      <c r="NJ36" s="89"/>
      <c r="NK36" s="89"/>
      <c r="NL36" s="89"/>
      <c r="NM36" s="89"/>
      <c r="NN36" s="89"/>
      <c r="NO36" s="89"/>
      <c r="NP36" s="89"/>
      <c r="NQ36" s="89"/>
      <c r="NR36" s="89"/>
      <c r="NS36" s="89"/>
      <c r="NT36" s="89"/>
      <c r="NU36" s="89"/>
      <c r="NV36" s="89"/>
      <c r="NW36" s="89"/>
      <c r="NX36" s="89"/>
      <c r="NY36" s="89"/>
      <c r="NZ36" s="89"/>
      <c r="OA36" s="89"/>
      <c r="OB36" s="89"/>
      <c r="OC36" s="89"/>
      <c r="OD36" s="89"/>
      <c r="OE36" s="89"/>
      <c r="OF36" s="89"/>
      <c r="OG36" s="89"/>
      <c r="OH36" s="89"/>
      <c r="OI36" s="89"/>
      <c r="OJ36" s="89"/>
      <c r="OK36" s="89"/>
      <c r="OL36" s="89"/>
      <c r="OM36" s="89"/>
      <c r="ON36" s="89"/>
      <c r="OO36" s="89"/>
      <c r="OP36" s="89"/>
      <c r="OQ36" s="89"/>
      <c r="OR36" s="89"/>
      <c r="OS36" s="89"/>
      <c r="OT36" s="89"/>
      <c r="OU36" s="89"/>
      <c r="OV36" s="89"/>
      <c r="OW36" s="89"/>
      <c r="OX36" s="89"/>
      <c r="OY36" s="89"/>
      <c r="OZ36" s="89"/>
      <c r="PA36" s="89"/>
      <c r="PB36" s="89"/>
      <c r="PC36" s="89"/>
      <c r="PD36" s="89"/>
      <c r="PE36" s="89"/>
      <c r="PF36" s="89"/>
      <c r="PG36" s="89"/>
      <c r="PH36" s="89"/>
      <c r="PI36" s="89"/>
      <c r="PJ36" s="89"/>
      <c r="PK36" s="89"/>
      <c r="PL36" s="89"/>
      <c r="PM36" s="89"/>
      <c r="PN36" s="89"/>
      <c r="PO36" s="89"/>
      <c r="PP36" s="89"/>
      <c r="PQ36" s="89"/>
      <c r="PR36" s="89"/>
      <c r="PS36" s="89"/>
      <c r="PT36" s="89"/>
      <c r="PU36" s="89"/>
      <c r="PV36" s="89"/>
      <c r="PW36" s="89"/>
      <c r="PX36" s="89"/>
      <c r="PY36" s="89"/>
      <c r="PZ36" s="89"/>
      <c r="QA36" s="89"/>
      <c r="QB36" s="89"/>
      <c r="QC36" s="89"/>
      <c r="QD36" s="89"/>
      <c r="QE36" s="89"/>
      <c r="QF36" s="89"/>
      <c r="QG36" s="89"/>
      <c r="QH36" s="89"/>
      <c r="QI36" s="89"/>
      <c r="QJ36" s="89"/>
      <c r="QK36" s="89"/>
      <c r="QL36" s="89"/>
      <c r="QM36" s="89"/>
      <c r="QN36" s="89"/>
      <c r="QO36" s="89"/>
      <c r="QP36" s="89"/>
      <c r="QQ36" s="89"/>
      <c r="QR36" s="89"/>
      <c r="QS36" s="89"/>
      <c r="QT36" s="89"/>
      <c r="QU36" s="89"/>
      <c r="QV36" s="89"/>
      <c r="QW36" s="89"/>
      <c r="QX36" s="89"/>
      <c r="QY36" s="89"/>
      <c r="QZ36" s="89"/>
      <c r="RA36" s="89"/>
      <c r="RB36" s="89"/>
      <c r="RC36" s="89"/>
      <c r="RD36" s="89"/>
      <c r="RE36" s="89"/>
      <c r="RF36" s="89"/>
      <c r="RG36" s="89"/>
      <c r="RH36" s="89"/>
      <c r="RI36" s="89"/>
      <c r="RJ36" s="89"/>
      <c r="RK36" s="89"/>
      <c r="RL36" s="89"/>
      <c r="RM36" s="89"/>
      <c r="RN36" s="89"/>
      <c r="RO36" s="89"/>
      <c r="RP36" s="89"/>
      <c r="RQ36" s="89"/>
      <c r="RR36" s="89"/>
      <c r="RS36" s="89"/>
      <c r="RT36" s="89"/>
      <c r="RU36" s="89"/>
      <c r="RV36" s="89"/>
      <c r="RW36" s="89"/>
      <c r="RX36" s="89"/>
      <c r="RY36" s="89"/>
      <c r="RZ36" s="89"/>
      <c r="SA36" s="89"/>
      <c r="SB36" s="89"/>
      <c r="SC36" s="89"/>
      <c r="SD36" s="89"/>
      <c r="SE36" s="89"/>
      <c r="SF36" s="89"/>
      <c r="SG36" s="89"/>
      <c r="SH36" s="89"/>
      <c r="SI36" s="89"/>
      <c r="SJ36" s="89"/>
      <c r="SK36" s="89"/>
      <c r="SL36" s="89"/>
      <c r="SM36" s="89"/>
      <c r="SN36" s="89"/>
      <c r="SO36" s="89"/>
      <c r="SP36" s="89"/>
      <c r="SQ36" s="89"/>
      <c r="SR36" s="89"/>
      <c r="SS36" s="89"/>
      <c r="ST36" s="89"/>
      <c r="SU36" s="89"/>
      <c r="SV36" s="89"/>
      <c r="SW36" s="89"/>
      <c r="SX36" s="89"/>
      <c r="SY36" s="89"/>
      <c r="SZ36" s="89"/>
      <c r="TA36" s="89"/>
      <c r="TB36" s="89"/>
      <c r="TC36" s="89"/>
      <c r="TD36" s="89"/>
      <c r="TE36" s="89"/>
      <c r="TF36" s="89"/>
      <c r="TG36" s="89"/>
      <c r="TH36" s="89"/>
      <c r="TI36" s="89"/>
      <c r="TJ36" s="89"/>
      <c r="TK36" s="89"/>
      <c r="TL36" s="89"/>
      <c r="TM36" s="89"/>
      <c r="TN36" s="89"/>
      <c r="TO36" s="89"/>
      <c r="TP36" s="89"/>
      <c r="TQ36" s="89"/>
      <c r="TR36" s="89"/>
      <c r="TS36" s="89"/>
      <c r="TT36" s="89"/>
      <c r="TU36" s="89"/>
      <c r="TV36" s="89"/>
      <c r="TW36" s="89"/>
      <c r="TX36" s="89"/>
      <c r="TY36" s="89"/>
      <c r="TZ36" s="89"/>
      <c r="UA36" s="89"/>
      <c r="UB36" s="89"/>
      <c r="UC36" s="89"/>
      <c r="UD36" s="89"/>
      <c r="UE36" s="89"/>
      <c r="UF36" s="89"/>
      <c r="UG36" s="89"/>
      <c r="UH36" s="89"/>
      <c r="UI36" s="89"/>
      <c r="UJ36" s="89"/>
      <c r="UK36" s="89"/>
      <c r="UL36" s="89"/>
      <c r="UM36" s="89"/>
      <c r="UN36" s="89"/>
      <c r="UO36" s="89"/>
      <c r="UP36" s="89"/>
      <c r="UQ36" s="89"/>
      <c r="UR36" s="89"/>
      <c r="US36" s="89"/>
      <c r="UT36" s="89"/>
      <c r="UU36" s="89"/>
      <c r="UV36" s="89"/>
      <c r="UW36" s="89"/>
      <c r="UX36" s="89"/>
      <c r="UY36" s="89"/>
      <c r="UZ36" s="89"/>
      <c r="VA36" s="89"/>
      <c r="VB36" s="89"/>
      <c r="VC36" s="89"/>
      <c r="VD36" s="89"/>
      <c r="VE36" s="89"/>
      <c r="VF36" s="89"/>
      <c r="VG36" s="89"/>
      <c r="VH36" s="89"/>
      <c r="VI36" s="89"/>
      <c r="VJ36" s="89"/>
      <c r="VK36" s="89"/>
      <c r="VL36" s="89"/>
      <c r="VM36" s="89"/>
      <c r="VN36" s="89"/>
      <c r="VO36" s="89"/>
      <c r="VP36" s="89"/>
      <c r="VQ36" s="89"/>
      <c r="VR36" s="89"/>
      <c r="VS36" s="89"/>
      <c r="VT36" s="89"/>
      <c r="VU36" s="89"/>
      <c r="VV36" s="89"/>
      <c r="VW36" s="89"/>
      <c r="VX36" s="89"/>
      <c r="VY36" s="89"/>
      <c r="VZ36" s="89"/>
      <c r="WA36" s="89"/>
      <c r="WB36" s="89"/>
      <c r="WC36" s="89"/>
      <c r="WD36" s="89"/>
      <c r="WE36" s="89"/>
      <c r="WF36" s="89"/>
      <c r="WG36" s="89"/>
      <c r="WH36" s="89"/>
      <c r="WI36" s="89"/>
      <c r="WJ36" s="89"/>
      <c r="WK36" s="89"/>
      <c r="WL36" s="89"/>
      <c r="WM36" s="89"/>
      <c r="WN36" s="89"/>
      <c r="WO36" s="89"/>
      <c r="WP36" s="89"/>
      <c r="WQ36" s="89"/>
      <c r="WR36" s="89"/>
      <c r="WS36" s="89"/>
      <c r="WT36" s="89"/>
      <c r="WU36" s="89"/>
      <c r="WV36" s="89"/>
      <c r="WW36" s="89"/>
      <c r="WX36" s="89"/>
      <c r="WY36" s="89"/>
      <c r="WZ36" s="89"/>
      <c r="XA36" s="89"/>
      <c r="XB36" s="89"/>
      <c r="XC36" s="89"/>
      <c r="XD36" s="89"/>
      <c r="XE36" s="89"/>
      <c r="XF36" s="89"/>
      <c r="XG36" s="89"/>
      <c r="XH36" s="89"/>
      <c r="XI36" s="89"/>
      <c r="XJ36" s="89"/>
      <c r="XK36" s="89"/>
      <c r="XL36" s="89"/>
      <c r="XM36" s="89"/>
      <c r="XN36" s="89"/>
      <c r="XO36" s="89"/>
      <c r="XP36" s="89"/>
      <c r="XQ36" s="89"/>
      <c r="XR36" s="89"/>
      <c r="XS36" s="89"/>
      <c r="XT36" s="89"/>
      <c r="XU36" s="89"/>
      <c r="XV36" s="89"/>
      <c r="XW36" s="89"/>
      <c r="XX36" s="89"/>
      <c r="XY36" s="89"/>
      <c r="XZ36" s="89"/>
      <c r="YA36" s="89"/>
      <c r="YB36" s="89"/>
      <c r="YC36" s="89"/>
      <c r="YD36" s="89"/>
      <c r="YE36" s="89"/>
      <c r="YF36" s="89"/>
      <c r="YG36" s="89"/>
      <c r="YH36" s="89"/>
      <c r="YI36" s="89"/>
      <c r="YJ36" s="89"/>
      <c r="YK36" s="89"/>
      <c r="YL36" s="89"/>
      <c r="YM36" s="89"/>
      <c r="YN36" s="89"/>
      <c r="YO36" s="89"/>
      <c r="YP36" s="89"/>
      <c r="YQ36" s="89"/>
      <c r="YR36" s="89"/>
      <c r="YS36" s="89"/>
      <c r="YT36" s="89"/>
      <c r="YU36" s="89"/>
      <c r="YV36" s="89"/>
      <c r="YW36" s="89"/>
      <c r="YX36" s="89"/>
      <c r="YY36" s="89"/>
      <c r="YZ36" s="89"/>
      <c r="ZA36" s="89"/>
      <c r="ZB36" s="89"/>
      <c r="ZC36" s="89"/>
      <c r="ZD36" s="89"/>
      <c r="ZE36" s="89"/>
      <c r="ZF36" s="89"/>
      <c r="ZG36" s="89"/>
      <c r="ZH36" s="89"/>
      <c r="ZI36" s="89"/>
      <c r="ZJ36" s="89"/>
      <c r="ZK36" s="89"/>
      <c r="ZL36" s="89"/>
      <c r="ZM36" s="89"/>
      <c r="ZN36" s="89"/>
      <c r="ZO36" s="89"/>
      <c r="ZP36" s="89"/>
      <c r="ZQ36" s="89"/>
      <c r="ZR36" s="89"/>
      <c r="ZS36" s="89"/>
      <c r="ZT36" s="89"/>
      <c r="ZU36" s="89"/>
      <c r="ZV36" s="89"/>
      <c r="ZW36" s="89"/>
      <c r="ZX36" s="89"/>
      <c r="ZY36" s="89"/>
      <c r="ZZ36" s="89"/>
      <c r="AAA36" s="89"/>
      <c r="AAB36" s="89"/>
      <c r="AAC36" s="89"/>
      <c r="AAD36" s="89"/>
      <c r="AAE36" s="89"/>
      <c r="AAF36" s="89"/>
      <c r="AAG36" s="89"/>
      <c r="AAH36" s="89"/>
      <c r="AAI36" s="89"/>
      <c r="AAJ36" s="89"/>
      <c r="AAK36" s="89"/>
      <c r="AAL36" s="89"/>
      <c r="AAM36" s="89"/>
      <c r="AAN36" s="89"/>
      <c r="AAO36" s="89"/>
      <c r="AAP36" s="89"/>
      <c r="AAQ36" s="89"/>
      <c r="AAR36" s="89"/>
      <c r="AAS36" s="89"/>
      <c r="AAT36" s="89"/>
      <c r="AAU36" s="89"/>
      <c r="AAV36" s="89"/>
      <c r="AAW36" s="89"/>
      <c r="AAX36" s="89"/>
      <c r="AAY36" s="89"/>
      <c r="AAZ36" s="89"/>
      <c r="ABA36" s="89"/>
      <c r="ABB36" s="89"/>
      <c r="ABC36" s="89"/>
      <c r="ABD36" s="89"/>
      <c r="ABE36" s="89"/>
      <c r="ABF36" s="89"/>
      <c r="ABG36" s="89"/>
      <c r="ABH36" s="89"/>
      <c r="ABI36" s="89"/>
      <c r="ABJ36" s="89"/>
      <c r="ABK36" s="89"/>
      <c r="ABL36" s="89"/>
      <c r="ABM36" s="89"/>
      <c r="ABN36" s="89"/>
      <c r="ABO36" s="89"/>
      <c r="ABP36" s="89"/>
      <c r="ABQ36" s="89"/>
      <c r="ABR36" s="89"/>
      <c r="ABS36" s="89"/>
      <c r="ABT36" s="89"/>
      <c r="ABU36" s="89"/>
      <c r="ABV36" s="89"/>
      <c r="ABW36" s="89"/>
      <c r="ABX36" s="89"/>
      <c r="ABY36" s="89"/>
      <c r="ABZ36" s="89"/>
      <c r="ACA36" s="89"/>
      <c r="ACB36" s="89"/>
      <c r="ACC36" s="89"/>
      <c r="ACD36" s="89"/>
      <c r="ACE36" s="89"/>
      <c r="ACF36" s="89"/>
      <c r="ACG36" s="89"/>
      <c r="ACH36" s="89"/>
      <c r="ACI36" s="89"/>
      <c r="ACJ36" s="89"/>
      <c r="ACK36" s="89"/>
      <c r="ACL36" s="89"/>
      <c r="ACM36" s="89"/>
      <c r="ACN36" s="89"/>
      <c r="ACO36" s="89"/>
      <c r="ACP36" s="89"/>
      <c r="ACQ36" s="89"/>
      <c r="ACR36" s="89"/>
      <c r="ACS36" s="89"/>
      <c r="ACT36" s="89"/>
      <c r="ACU36" s="89"/>
      <c r="ACV36" s="89"/>
      <c r="ACW36" s="89"/>
      <c r="ACX36" s="89"/>
      <c r="ACY36" s="89"/>
      <c r="ACZ36" s="89"/>
      <c r="ADA36" s="89"/>
      <c r="ADB36" s="89"/>
      <c r="ADC36" s="89"/>
      <c r="ADD36" s="89"/>
      <c r="ADE36" s="89"/>
      <c r="ADF36" s="89"/>
      <c r="ADG36" s="89"/>
      <c r="ADH36" s="89"/>
      <c r="ADI36" s="89"/>
      <c r="ADJ36" s="89"/>
      <c r="ADK36" s="89"/>
      <c r="ADL36" s="89"/>
      <c r="ADM36" s="89"/>
      <c r="ADN36" s="89"/>
      <c r="ADO36" s="89"/>
      <c r="ADP36" s="89"/>
      <c r="ADQ36" s="89"/>
      <c r="ADR36" s="89"/>
      <c r="ADS36" s="89"/>
      <c r="ADT36" s="89"/>
      <c r="ADU36" s="89"/>
      <c r="ADV36" s="89"/>
      <c r="ADW36" s="89"/>
      <c r="ADX36" s="89"/>
      <c r="ADY36" s="89"/>
      <c r="ADZ36" s="89"/>
      <c r="AEA36" s="89"/>
      <c r="AEB36" s="89"/>
      <c r="AEC36" s="89"/>
      <c r="AED36" s="89"/>
      <c r="AEE36" s="89"/>
      <c r="AEF36" s="89"/>
      <c r="AEG36" s="89"/>
      <c r="AEH36" s="89"/>
      <c r="AEI36" s="89"/>
      <c r="AEJ36" s="89"/>
      <c r="AEK36" s="89"/>
      <c r="AEL36" s="89"/>
      <c r="AEM36" s="89"/>
      <c r="AEN36" s="89"/>
      <c r="AEO36" s="89"/>
      <c r="AEP36" s="89"/>
      <c r="AEQ36" s="89"/>
      <c r="AER36" s="89"/>
      <c r="AES36" s="89"/>
      <c r="AET36" s="89"/>
      <c r="AEU36" s="89"/>
      <c r="AEV36" s="89"/>
      <c r="AEW36" s="89"/>
      <c r="AEX36" s="89"/>
      <c r="AEY36" s="89"/>
      <c r="AEZ36" s="89"/>
      <c r="AFA36" s="89"/>
      <c r="AFB36" s="89"/>
      <c r="AFC36" s="89"/>
      <c r="AFD36" s="89"/>
      <c r="AFE36" s="89"/>
      <c r="AFF36" s="89"/>
      <c r="AFG36" s="89"/>
      <c r="AFH36" s="89"/>
      <c r="AFI36" s="89"/>
      <c r="AFJ36" s="89"/>
      <c r="AFK36" s="89"/>
      <c r="AFL36" s="89"/>
      <c r="AFM36" s="89"/>
      <c r="AFN36" s="89"/>
      <c r="AFO36" s="89"/>
      <c r="AFP36" s="89"/>
      <c r="AFQ36" s="89"/>
      <c r="AFR36" s="89"/>
      <c r="AFS36" s="89"/>
      <c r="AFT36" s="89"/>
      <c r="AFU36" s="89"/>
      <c r="AFV36" s="89"/>
      <c r="AFW36" s="89"/>
      <c r="AFX36" s="89"/>
      <c r="AFY36" s="89"/>
      <c r="AFZ36" s="89"/>
      <c r="AGA36" s="89"/>
      <c r="AGB36" s="89"/>
      <c r="AGC36" s="89"/>
      <c r="AGD36" s="89"/>
      <c r="AGE36" s="89"/>
      <c r="AGF36" s="89"/>
      <c r="AGG36" s="89"/>
      <c r="AGH36" s="89"/>
      <c r="AGI36" s="89"/>
      <c r="AGJ36" s="89"/>
      <c r="AGK36" s="89"/>
      <c r="AGL36" s="89"/>
      <c r="AGM36" s="89"/>
      <c r="AGN36" s="89"/>
      <c r="AGO36" s="89"/>
      <c r="AGP36" s="89"/>
      <c r="AGQ36" s="89"/>
      <c r="AGR36" s="89"/>
      <c r="AGS36" s="89"/>
      <c r="AGT36" s="89"/>
      <c r="AGU36" s="89"/>
      <c r="AGV36" s="89"/>
      <c r="AGW36" s="89"/>
      <c r="AGX36" s="89"/>
      <c r="AGY36" s="89"/>
      <c r="AGZ36" s="89"/>
      <c r="AHA36" s="89"/>
      <c r="AHB36" s="89"/>
      <c r="AHC36" s="89"/>
      <c r="AHD36" s="89"/>
      <c r="AHE36" s="89"/>
      <c r="AHF36" s="89"/>
      <c r="AHG36" s="89"/>
      <c r="AHH36" s="89"/>
      <c r="AHI36" s="89"/>
      <c r="AHJ36" s="89"/>
      <c r="AHK36" s="89"/>
      <c r="AHL36" s="89"/>
      <c r="AHM36" s="89"/>
      <c r="AHN36" s="89"/>
      <c r="AHO36" s="89"/>
      <c r="AHP36" s="89"/>
      <c r="AHQ36" s="89"/>
      <c r="AHR36" s="89"/>
      <c r="AHS36" s="89"/>
      <c r="AHT36" s="89"/>
      <c r="AHU36" s="89"/>
      <c r="AHV36" s="89"/>
      <c r="AHW36" s="89"/>
      <c r="AHX36" s="89"/>
      <c r="AHY36" s="89"/>
      <c r="AHZ36" s="89"/>
      <c r="AIA36" s="89"/>
      <c r="AIB36" s="89"/>
      <c r="AIC36" s="89"/>
      <c r="AID36" s="89"/>
      <c r="AIE36" s="89"/>
      <c r="AIF36" s="89"/>
      <c r="AIG36" s="89"/>
      <c r="AIH36" s="89"/>
      <c r="AII36" s="89"/>
      <c r="AIJ36" s="89"/>
      <c r="AIK36" s="89"/>
      <c r="AIL36" s="89"/>
      <c r="AIM36" s="89"/>
      <c r="AIN36" s="89"/>
      <c r="AIO36" s="89"/>
      <c r="AIP36" s="89"/>
      <c r="AIQ36" s="89"/>
      <c r="AIR36" s="89"/>
      <c r="AIS36" s="89"/>
      <c r="AIT36" s="89"/>
      <c r="AIU36" s="89"/>
      <c r="AIV36" s="89"/>
      <c r="AIW36" s="89"/>
      <c r="AIX36" s="89"/>
      <c r="AIY36" s="89"/>
      <c r="AIZ36" s="89"/>
      <c r="AJA36" s="89"/>
      <c r="AJB36" s="89"/>
      <c r="AJC36" s="89"/>
      <c r="AJD36" s="89"/>
      <c r="AJE36" s="89"/>
      <c r="AJF36" s="89"/>
      <c r="AJG36" s="89"/>
      <c r="AJH36" s="89"/>
      <c r="AJI36" s="89"/>
      <c r="AJJ36" s="89"/>
      <c r="AJK36" s="89"/>
      <c r="AJL36" s="89"/>
      <c r="AJM36" s="89"/>
      <c r="AJN36" s="89"/>
      <c r="AJO36" s="89"/>
      <c r="AJP36" s="89"/>
      <c r="AJQ36" s="89"/>
      <c r="AJR36" s="89"/>
      <c r="AJS36" s="89"/>
      <c r="AJT36" s="89"/>
      <c r="AJU36" s="89"/>
      <c r="AJV36" s="89"/>
      <c r="AJW36" s="89"/>
      <c r="AJX36" s="89"/>
      <c r="AJY36" s="89"/>
      <c r="AJZ36" s="89"/>
      <c r="AKA36" s="89"/>
      <c r="AKB36" s="89"/>
      <c r="AKC36" s="89"/>
      <c r="AKD36" s="89"/>
      <c r="AKE36" s="89"/>
      <c r="AKF36" s="89"/>
      <c r="AKG36" s="89"/>
      <c r="AKH36" s="89"/>
      <c r="AKI36" s="89"/>
      <c r="AKJ36" s="89"/>
      <c r="AKK36" s="89"/>
      <c r="AKL36" s="89"/>
      <c r="AKM36" s="89"/>
      <c r="AKN36" s="89"/>
      <c r="AKO36" s="89"/>
      <c r="AKP36" s="89"/>
      <c r="AKQ36" s="89"/>
      <c r="AKR36" s="89"/>
      <c r="AKS36" s="89"/>
      <c r="AKT36" s="89"/>
      <c r="AKU36" s="89"/>
      <c r="AKV36" s="89"/>
      <c r="AKW36" s="89"/>
      <c r="AKX36" s="89"/>
      <c r="AKY36" s="89"/>
      <c r="AKZ36" s="89"/>
      <c r="ALA36" s="89"/>
      <c r="ALB36" s="89"/>
      <c r="ALC36" s="89"/>
      <c r="ALD36" s="89"/>
      <c r="ALE36" s="89"/>
      <c r="ALF36" s="89"/>
      <c r="ALG36" s="89"/>
      <c r="ALH36" s="89"/>
      <c r="ALI36" s="89"/>
      <c r="ALJ36" s="89"/>
      <c r="ALK36" s="89"/>
      <c r="ALL36" s="89"/>
      <c r="ALM36" s="89"/>
    </row>
    <row r="37" spans="1:1001" s="83" customFormat="1" ht="15" customHeight="1" x14ac:dyDescent="0.25">
      <c r="A37" s="93" t="s">
        <v>54</v>
      </c>
      <c r="B37" s="7"/>
      <c r="C37" s="90" t="s">
        <v>59</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c r="IW37" s="89"/>
      <c r="IX37" s="89"/>
      <c r="IY37" s="89"/>
      <c r="IZ37" s="89"/>
      <c r="JA37" s="89"/>
      <c r="JB37" s="89"/>
      <c r="JC37" s="89"/>
      <c r="JD37" s="89"/>
      <c r="JE37" s="89"/>
      <c r="JF37" s="89"/>
      <c r="JG37" s="89"/>
      <c r="JH37" s="89"/>
      <c r="JI37" s="89"/>
      <c r="JJ37" s="89"/>
      <c r="JK37" s="89"/>
      <c r="JL37" s="89"/>
      <c r="JM37" s="89"/>
      <c r="JN37" s="89"/>
      <c r="JO37" s="89"/>
      <c r="JP37" s="89"/>
      <c r="JQ37" s="89"/>
      <c r="JR37" s="89"/>
      <c r="JS37" s="89"/>
      <c r="JT37" s="89"/>
      <c r="JU37" s="89"/>
      <c r="JV37" s="89"/>
      <c r="JW37" s="89"/>
      <c r="JX37" s="89"/>
      <c r="JY37" s="89"/>
      <c r="JZ37" s="89"/>
      <c r="KA37" s="89"/>
      <c r="KB37" s="89"/>
      <c r="KC37" s="89"/>
      <c r="KD37" s="89"/>
      <c r="KE37" s="89"/>
      <c r="KF37" s="89"/>
      <c r="KG37" s="89"/>
      <c r="KH37" s="89"/>
      <c r="KI37" s="89"/>
      <c r="KJ37" s="89"/>
      <c r="KK37" s="89"/>
      <c r="KL37" s="89"/>
      <c r="KM37" s="89"/>
      <c r="KN37" s="89"/>
      <c r="KO37" s="89"/>
      <c r="KP37" s="89"/>
      <c r="KQ37" s="89"/>
      <c r="KR37" s="89"/>
      <c r="KS37" s="89"/>
      <c r="KT37" s="89"/>
      <c r="KU37" s="89"/>
      <c r="KV37" s="89"/>
      <c r="KW37" s="89"/>
      <c r="KX37" s="89"/>
      <c r="KY37" s="89"/>
      <c r="KZ37" s="89"/>
      <c r="LA37" s="89"/>
      <c r="LB37" s="89"/>
      <c r="LC37" s="89"/>
      <c r="LD37" s="89"/>
      <c r="LE37" s="89"/>
      <c r="LF37" s="89"/>
      <c r="LG37" s="89"/>
      <c r="LH37" s="89"/>
      <c r="LI37" s="89"/>
      <c r="LJ37" s="89"/>
      <c r="LK37" s="89"/>
      <c r="LL37" s="89"/>
      <c r="LM37" s="89"/>
      <c r="LN37" s="89"/>
      <c r="LO37" s="89"/>
      <c r="LP37" s="89"/>
      <c r="LQ37" s="89"/>
      <c r="LR37" s="89"/>
      <c r="LS37" s="89"/>
      <c r="LT37" s="89"/>
      <c r="LU37" s="89"/>
      <c r="LV37" s="89"/>
      <c r="LW37" s="89"/>
      <c r="LX37" s="89"/>
      <c r="LY37" s="89"/>
      <c r="LZ37" s="89"/>
      <c r="MA37" s="89"/>
      <c r="MB37" s="89"/>
      <c r="MC37" s="89"/>
      <c r="MD37" s="89"/>
      <c r="ME37" s="89"/>
      <c r="MF37" s="89"/>
      <c r="MG37" s="89"/>
      <c r="MH37" s="89"/>
      <c r="MI37" s="89"/>
      <c r="MJ37" s="89"/>
      <c r="MK37" s="89"/>
      <c r="ML37" s="89"/>
      <c r="MM37" s="89"/>
      <c r="MN37" s="89"/>
      <c r="MO37" s="89"/>
      <c r="MP37" s="89"/>
      <c r="MQ37" s="89"/>
      <c r="MR37" s="89"/>
      <c r="MS37" s="89"/>
      <c r="MT37" s="89"/>
      <c r="MU37" s="89"/>
      <c r="MV37" s="89"/>
      <c r="MW37" s="89"/>
      <c r="MX37" s="89"/>
      <c r="MY37" s="89"/>
      <c r="MZ37" s="89"/>
      <c r="NA37" s="89"/>
      <c r="NB37" s="89"/>
      <c r="NC37" s="89"/>
      <c r="ND37" s="89"/>
      <c r="NE37" s="89"/>
      <c r="NF37" s="89"/>
      <c r="NG37" s="89"/>
      <c r="NH37" s="89"/>
      <c r="NI37" s="89"/>
      <c r="NJ37" s="89"/>
      <c r="NK37" s="89"/>
      <c r="NL37" s="89"/>
      <c r="NM37" s="89"/>
      <c r="NN37" s="89"/>
      <c r="NO37" s="89"/>
      <c r="NP37" s="89"/>
      <c r="NQ37" s="89"/>
      <c r="NR37" s="89"/>
      <c r="NS37" s="89"/>
      <c r="NT37" s="89"/>
      <c r="NU37" s="89"/>
      <c r="NV37" s="89"/>
      <c r="NW37" s="89"/>
      <c r="NX37" s="89"/>
      <c r="NY37" s="89"/>
      <c r="NZ37" s="89"/>
      <c r="OA37" s="89"/>
      <c r="OB37" s="89"/>
      <c r="OC37" s="89"/>
      <c r="OD37" s="89"/>
      <c r="OE37" s="89"/>
      <c r="OF37" s="89"/>
      <c r="OG37" s="89"/>
      <c r="OH37" s="89"/>
      <c r="OI37" s="89"/>
      <c r="OJ37" s="89"/>
      <c r="OK37" s="89"/>
      <c r="OL37" s="89"/>
      <c r="OM37" s="89"/>
      <c r="ON37" s="89"/>
      <c r="OO37" s="89"/>
      <c r="OP37" s="89"/>
      <c r="OQ37" s="89"/>
      <c r="OR37" s="89"/>
      <c r="OS37" s="89"/>
      <c r="OT37" s="89"/>
      <c r="OU37" s="89"/>
      <c r="OV37" s="89"/>
      <c r="OW37" s="89"/>
      <c r="OX37" s="89"/>
      <c r="OY37" s="89"/>
      <c r="OZ37" s="89"/>
      <c r="PA37" s="89"/>
      <c r="PB37" s="89"/>
      <c r="PC37" s="89"/>
      <c r="PD37" s="89"/>
      <c r="PE37" s="89"/>
      <c r="PF37" s="89"/>
      <c r="PG37" s="89"/>
      <c r="PH37" s="89"/>
      <c r="PI37" s="89"/>
      <c r="PJ37" s="89"/>
      <c r="PK37" s="89"/>
      <c r="PL37" s="89"/>
      <c r="PM37" s="89"/>
      <c r="PN37" s="89"/>
      <c r="PO37" s="89"/>
      <c r="PP37" s="89"/>
      <c r="PQ37" s="89"/>
      <c r="PR37" s="89"/>
      <c r="PS37" s="89"/>
      <c r="PT37" s="89"/>
      <c r="PU37" s="89"/>
      <c r="PV37" s="89"/>
      <c r="PW37" s="89"/>
      <c r="PX37" s="89"/>
      <c r="PY37" s="89"/>
      <c r="PZ37" s="89"/>
      <c r="QA37" s="89"/>
      <c r="QB37" s="89"/>
      <c r="QC37" s="89"/>
      <c r="QD37" s="89"/>
      <c r="QE37" s="89"/>
      <c r="QF37" s="89"/>
      <c r="QG37" s="89"/>
      <c r="QH37" s="89"/>
      <c r="QI37" s="89"/>
      <c r="QJ37" s="89"/>
      <c r="QK37" s="89"/>
      <c r="QL37" s="89"/>
      <c r="QM37" s="89"/>
      <c r="QN37" s="89"/>
      <c r="QO37" s="89"/>
      <c r="QP37" s="89"/>
      <c r="QQ37" s="89"/>
      <c r="QR37" s="89"/>
      <c r="QS37" s="89"/>
      <c r="QT37" s="89"/>
      <c r="QU37" s="89"/>
      <c r="QV37" s="89"/>
      <c r="QW37" s="89"/>
      <c r="QX37" s="89"/>
      <c r="QY37" s="89"/>
      <c r="QZ37" s="89"/>
      <c r="RA37" s="89"/>
      <c r="RB37" s="89"/>
      <c r="RC37" s="89"/>
      <c r="RD37" s="89"/>
      <c r="RE37" s="89"/>
      <c r="RF37" s="89"/>
      <c r="RG37" s="89"/>
      <c r="RH37" s="89"/>
      <c r="RI37" s="89"/>
      <c r="RJ37" s="89"/>
      <c r="RK37" s="89"/>
      <c r="RL37" s="89"/>
      <c r="RM37" s="89"/>
      <c r="RN37" s="89"/>
      <c r="RO37" s="89"/>
      <c r="RP37" s="89"/>
      <c r="RQ37" s="89"/>
      <c r="RR37" s="89"/>
      <c r="RS37" s="89"/>
      <c r="RT37" s="89"/>
      <c r="RU37" s="89"/>
      <c r="RV37" s="89"/>
      <c r="RW37" s="89"/>
      <c r="RX37" s="89"/>
      <c r="RY37" s="89"/>
      <c r="RZ37" s="89"/>
      <c r="SA37" s="89"/>
      <c r="SB37" s="89"/>
      <c r="SC37" s="89"/>
      <c r="SD37" s="89"/>
      <c r="SE37" s="89"/>
      <c r="SF37" s="89"/>
      <c r="SG37" s="89"/>
      <c r="SH37" s="89"/>
      <c r="SI37" s="89"/>
      <c r="SJ37" s="89"/>
      <c r="SK37" s="89"/>
      <c r="SL37" s="89"/>
      <c r="SM37" s="89"/>
      <c r="SN37" s="89"/>
      <c r="SO37" s="89"/>
      <c r="SP37" s="89"/>
      <c r="SQ37" s="89"/>
      <c r="SR37" s="89"/>
      <c r="SS37" s="89"/>
      <c r="ST37" s="89"/>
      <c r="SU37" s="89"/>
      <c r="SV37" s="89"/>
      <c r="SW37" s="89"/>
      <c r="SX37" s="89"/>
      <c r="SY37" s="89"/>
      <c r="SZ37" s="89"/>
      <c r="TA37" s="89"/>
      <c r="TB37" s="89"/>
      <c r="TC37" s="89"/>
      <c r="TD37" s="89"/>
      <c r="TE37" s="89"/>
      <c r="TF37" s="89"/>
      <c r="TG37" s="89"/>
      <c r="TH37" s="89"/>
      <c r="TI37" s="89"/>
      <c r="TJ37" s="89"/>
      <c r="TK37" s="89"/>
      <c r="TL37" s="89"/>
      <c r="TM37" s="89"/>
      <c r="TN37" s="89"/>
      <c r="TO37" s="89"/>
      <c r="TP37" s="89"/>
      <c r="TQ37" s="89"/>
      <c r="TR37" s="89"/>
      <c r="TS37" s="89"/>
      <c r="TT37" s="89"/>
      <c r="TU37" s="89"/>
      <c r="TV37" s="89"/>
      <c r="TW37" s="89"/>
      <c r="TX37" s="89"/>
      <c r="TY37" s="89"/>
      <c r="TZ37" s="89"/>
      <c r="UA37" s="89"/>
      <c r="UB37" s="89"/>
      <c r="UC37" s="89"/>
      <c r="UD37" s="89"/>
      <c r="UE37" s="89"/>
      <c r="UF37" s="89"/>
      <c r="UG37" s="89"/>
      <c r="UH37" s="89"/>
      <c r="UI37" s="89"/>
      <c r="UJ37" s="89"/>
      <c r="UK37" s="89"/>
      <c r="UL37" s="89"/>
      <c r="UM37" s="89"/>
      <c r="UN37" s="89"/>
      <c r="UO37" s="89"/>
      <c r="UP37" s="89"/>
      <c r="UQ37" s="89"/>
      <c r="UR37" s="89"/>
      <c r="US37" s="89"/>
      <c r="UT37" s="89"/>
      <c r="UU37" s="89"/>
      <c r="UV37" s="89"/>
      <c r="UW37" s="89"/>
      <c r="UX37" s="89"/>
      <c r="UY37" s="89"/>
      <c r="UZ37" s="89"/>
      <c r="VA37" s="89"/>
      <c r="VB37" s="89"/>
      <c r="VC37" s="89"/>
      <c r="VD37" s="89"/>
      <c r="VE37" s="89"/>
      <c r="VF37" s="89"/>
      <c r="VG37" s="89"/>
      <c r="VH37" s="89"/>
      <c r="VI37" s="89"/>
      <c r="VJ37" s="89"/>
      <c r="VK37" s="89"/>
      <c r="VL37" s="89"/>
      <c r="VM37" s="89"/>
      <c r="VN37" s="89"/>
      <c r="VO37" s="89"/>
      <c r="VP37" s="89"/>
      <c r="VQ37" s="89"/>
      <c r="VR37" s="89"/>
      <c r="VS37" s="89"/>
      <c r="VT37" s="89"/>
      <c r="VU37" s="89"/>
      <c r="VV37" s="89"/>
      <c r="VW37" s="89"/>
      <c r="VX37" s="89"/>
      <c r="VY37" s="89"/>
      <c r="VZ37" s="89"/>
      <c r="WA37" s="89"/>
      <c r="WB37" s="89"/>
      <c r="WC37" s="89"/>
      <c r="WD37" s="89"/>
      <c r="WE37" s="89"/>
      <c r="WF37" s="89"/>
      <c r="WG37" s="89"/>
      <c r="WH37" s="89"/>
      <c r="WI37" s="89"/>
      <c r="WJ37" s="89"/>
      <c r="WK37" s="89"/>
      <c r="WL37" s="89"/>
      <c r="WM37" s="89"/>
      <c r="WN37" s="89"/>
      <c r="WO37" s="89"/>
      <c r="WP37" s="89"/>
      <c r="WQ37" s="89"/>
      <c r="WR37" s="89"/>
      <c r="WS37" s="89"/>
      <c r="WT37" s="89"/>
      <c r="WU37" s="89"/>
      <c r="WV37" s="89"/>
      <c r="WW37" s="89"/>
      <c r="WX37" s="89"/>
      <c r="WY37" s="89"/>
      <c r="WZ37" s="89"/>
      <c r="XA37" s="89"/>
      <c r="XB37" s="89"/>
      <c r="XC37" s="89"/>
      <c r="XD37" s="89"/>
      <c r="XE37" s="89"/>
      <c r="XF37" s="89"/>
      <c r="XG37" s="89"/>
      <c r="XH37" s="89"/>
      <c r="XI37" s="89"/>
      <c r="XJ37" s="89"/>
      <c r="XK37" s="89"/>
      <c r="XL37" s="89"/>
      <c r="XM37" s="89"/>
      <c r="XN37" s="89"/>
      <c r="XO37" s="89"/>
      <c r="XP37" s="89"/>
      <c r="XQ37" s="89"/>
      <c r="XR37" s="89"/>
      <c r="XS37" s="89"/>
      <c r="XT37" s="89"/>
      <c r="XU37" s="89"/>
      <c r="XV37" s="89"/>
      <c r="XW37" s="89"/>
      <c r="XX37" s="89"/>
      <c r="XY37" s="89"/>
      <c r="XZ37" s="89"/>
      <c r="YA37" s="89"/>
      <c r="YB37" s="89"/>
      <c r="YC37" s="89"/>
      <c r="YD37" s="89"/>
      <c r="YE37" s="89"/>
      <c r="YF37" s="89"/>
      <c r="YG37" s="89"/>
      <c r="YH37" s="89"/>
      <c r="YI37" s="89"/>
      <c r="YJ37" s="89"/>
      <c r="YK37" s="89"/>
      <c r="YL37" s="89"/>
      <c r="YM37" s="89"/>
      <c r="YN37" s="89"/>
      <c r="YO37" s="89"/>
      <c r="YP37" s="89"/>
      <c r="YQ37" s="89"/>
      <c r="YR37" s="89"/>
      <c r="YS37" s="89"/>
      <c r="YT37" s="89"/>
      <c r="YU37" s="89"/>
      <c r="YV37" s="89"/>
      <c r="YW37" s="89"/>
      <c r="YX37" s="89"/>
      <c r="YY37" s="89"/>
      <c r="YZ37" s="89"/>
      <c r="ZA37" s="89"/>
      <c r="ZB37" s="89"/>
      <c r="ZC37" s="89"/>
      <c r="ZD37" s="89"/>
      <c r="ZE37" s="89"/>
      <c r="ZF37" s="89"/>
      <c r="ZG37" s="89"/>
      <c r="ZH37" s="89"/>
      <c r="ZI37" s="89"/>
      <c r="ZJ37" s="89"/>
      <c r="ZK37" s="89"/>
      <c r="ZL37" s="89"/>
      <c r="ZM37" s="89"/>
      <c r="ZN37" s="89"/>
      <c r="ZO37" s="89"/>
      <c r="ZP37" s="89"/>
      <c r="ZQ37" s="89"/>
      <c r="ZR37" s="89"/>
      <c r="ZS37" s="89"/>
      <c r="ZT37" s="89"/>
      <c r="ZU37" s="89"/>
      <c r="ZV37" s="89"/>
      <c r="ZW37" s="89"/>
      <c r="ZX37" s="89"/>
      <c r="ZY37" s="89"/>
      <c r="ZZ37" s="89"/>
      <c r="AAA37" s="89"/>
      <c r="AAB37" s="89"/>
      <c r="AAC37" s="89"/>
      <c r="AAD37" s="89"/>
      <c r="AAE37" s="89"/>
      <c r="AAF37" s="89"/>
      <c r="AAG37" s="89"/>
      <c r="AAH37" s="89"/>
      <c r="AAI37" s="89"/>
      <c r="AAJ37" s="89"/>
      <c r="AAK37" s="89"/>
      <c r="AAL37" s="89"/>
      <c r="AAM37" s="89"/>
      <c r="AAN37" s="89"/>
      <c r="AAO37" s="89"/>
      <c r="AAP37" s="89"/>
      <c r="AAQ37" s="89"/>
      <c r="AAR37" s="89"/>
      <c r="AAS37" s="89"/>
      <c r="AAT37" s="89"/>
      <c r="AAU37" s="89"/>
      <c r="AAV37" s="89"/>
      <c r="AAW37" s="89"/>
      <c r="AAX37" s="89"/>
      <c r="AAY37" s="89"/>
      <c r="AAZ37" s="89"/>
      <c r="ABA37" s="89"/>
      <c r="ABB37" s="89"/>
      <c r="ABC37" s="89"/>
      <c r="ABD37" s="89"/>
      <c r="ABE37" s="89"/>
      <c r="ABF37" s="89"/>
      <c r="ABG37" s="89"/>
      <c r="ABH37" s="89"/>
      <c r="ABI37" s="89"/>
      <c r="ABJ37" s="89"/>
      <c r="ABK37" s="89"/>
      <c r="ABL37" s="89"/>
      <c r="ABM37" s="89"/>
      <c r="ABN37" s="89"/>
      <c r="ABO37" s="89"/>
      <c r="ABP37" s="89"/>
      <c r="ABQ37" s="89"/>
      <c r="ABR37" s="89"/>
      <c r="ABS37" s="89"/>
      <c r="ABT37" s="89"/>
      <c r="ABU37" s="89"/>
      <c r="ABV37" s="89"/>
      <c r="ABW37" s="89"/>
      <c r="ABX37" s="89"/>
      <c r="ABY37" s="89"/>
      <c r="ABZ37" s="89"/>
      <c r="ACA37" s="89"/>
      <c r="ACB37" s="89"/>
      <c r="ACC37" s="89"/>
      <c r="ACD37" s="89"/>
      <c r="ACE37" s="89"/>
      <c r="ACF37" s="89"/>
      <c r="ACG37" s="89"/>
      <c r="ACH37" s="89"/>
      <c r="ACI37" s="89"/>
      <c r="ACJ37" s="89"/>
      <c r="ACK37" s="89"/>
      <c r="ACL37" s="89"/>
      <c r="ACM37" s="89"/>
      <c r="ACN37" s="89"/>
      <c r="ACO37" s="89"/>
      <c r="ACP37" s="89"/>
      <c r="ACQ37" s="89"/>
      <c r="ACR37" s="89"/>
      <c r="ACS37" s="89"/>
      <c r="ACT37" s="89"/>
      <c r="ACU37" s="89"/>
      <c r="ACV37" s="89"/>
      <c r="ACW37" s="89"/>
      <c r="ACX37" s="89"/>
      <c r="ACY37" s="89"/>
      <c r="ACZ37" s="89"/>
      <c r="ADA37" s="89"/>
      <c r="ADB37" s="89"/>
      <c r="ADC37" s="89"/>
      <c r="ADD37" s="89"/>
      <c r="ADE37" s="89"/>
      <c r="ADF37" s="89"/>
      <c r="ADG37" s="89"/>
      <c r="ADH37" s="89"/>
      <c r="ADI37" s="89"/>
      <c r="ADJ37" s="89"/>
      <c r="ADK37" s="89"/>
      <c r="ADL37" s="89"/>
      <c r="ADM37" s="89"/>
      <c r="ADN37" s="89"/>
      <c r="ADO37" s="89"/>
      <c r="ADP37" s="89"/>
      <c r="ADQ37" s="89"/>
      <c r="ADR37" s="89"/>
      <c r="ADS37" s="89"/>
      <c r="ADT37" s="89"/>
      <c r="ADU37" s="89"/>
      <c r="ADV37" s="89"/>
      <c r="ADW37" s="89"/>
      <c r="ADX37" s="89"/>
      <c r="ADY37" s="89"/>
      <c r="ADZ37" s="89"/>
      <c r="AEA37" s="89"/>
      <c r="AEB37" s="89"/>
      <c r="AEC37" s="89"/>
      <c r="AED37" s="89"/>
      <c r="AEE37" s="89"/>
      <c r="AEF37" s="89"/>
      <c r="AEG37" s="89"/>
      <c r="AEH37" s="89"/>
      <c r="AEI37" s="89"/>
      <c r="AEJ37" s="89"/>
      <c r="AEK37" s="89"/>
      <c r="AEL37" s="89"/>
      <c r="AEM37" s="89"/>
      <c r="AEN37" s="89"/>
      <c r="AEO37" s="89"/>
      <c r="AEP37" s="89"/>
      <c r="AEQ37" s="89"/>
      <c r="AER37" s="89"/>
      <c r="AES37" s="89"/>
      <c r="AET37" s="89"/>
      <c r="AEU37" s="89"/>
      <c r="AEV37" s="89"/>
      <c r="AEW37" s="89"/>
      <c r="AEX37" s="89"/>
      <c r="AEY37" s="89"/>
      <c r="AEZ37" s="89"/>
      <c r="AFA37" s="89"/>
      <c r="AFB37" s="89"/>
      <c r="AFC37" s="89"/>
      <c r="AFD37" s="89"/>
      <c r="AFE37" s="89"/>
      <c r="AFF37" s="89"/>
      <c r="AFG37" s="89"/>
      <c r="AFH37" s="89"/>
      <c r="AFI37" s="89"/>
      <c r="AFJ37" s="89"/>
      <c r="AFK37" s="89"/>
      <c r="AFL37" s="89"/>
      <c r="AFM37" s="89"/>
      <c r="AFN37" s="89"/>
      <c r="AFO37" s="89"/>
      <c r="AFP37" s="89"/>
      <c r="AFQ37" s="89"/>
      <c r="AFR37" s="89"/>
      <c r="AFS37" s="89"/>
      <c r="AFT37" s="89"/>
      <c r="AFU37" s="89"/>
      <c r="AFV37" s="89"/>
      <c r="AFW37" s="89"/>
      <c r="AFX37" s="89"/>
      <c r="AFY37" s="89"/>
      <c r="AFZ37" s="89"/>
      <c r="AGA37" s="89"/>
      <c r="AGB37" s="89"/>
      <c r="AGC37" s="89"/>
      <c r="AGD37" s="89"/>
      <c r="AGE37" s="89"/>
      <c r="AGF37" s="89"/>
      <c r="AGG37" s="89"/>
      <c r="AGH37" s="89"/>
      <c r="AGI37" s="89"/>
      <c r="AGJ37" s="89"/>
      <c r="AGK37" s="89"/>
      <c r="AGL37" s="89"/>
      <c r="AGM37" s="89"/>
      <c r="AGN37" s="89"/>
      <c r="AGO37" s="89"/>
      <c r="AGP37" s="89"/>
      <c r="AGQ37" s="89"/>
      <c r="AGR37" s="89"/>
      <c r="AGS37" s="89"/>
      <c r="AGT37" s="89"/>
      <c r="AGU37" s="89"/>
      <c r="AGV37" s="89"/>
      <c r="AGW37" s="89"/>
      <c r="AGX37" s="89"/>
      <c r="AGY37" s="89"/>
      <c r="AGZ37" s="89"/>
      <c r="AHA37" s="89"/>
      <c r="AHB37" s="89"/>
      <c r="AHC37" s="89"/>
      <c r="AHD37" s="89"/>
      <c r="AHE37" s="89"/>
      <c r="AHF37" s="89"/>
      <c r="AHG37" s="89"/>
      <c r="AHH37" s="89"/>
      <c r="AHI37" s="89"/>
      <c r="AHJ37" s="89"/>
      <c r="AHK37" s="89"/>
      <c r="AHL37" s="89"/>
      <c r="AHM37" s="89"/>
      <c r="AHN37" s="89"/>
      <c r="AHO37" s="89"/>
      <c r="AHP37" s="89"/>
      <c r="AHQ37" s="89"/>
      <c r="AHR37" s="89"/>
      <c r="AHS37" s="89"/>
      <c r="AHT37" s="89"/>
      <c r="AHU37" s="89"/>
      <c r="AHV37" s="89"/>
      <c r="AHW37" s="89"/>
      <c r="AHX37" s="89"/>
      <c r="AHY37" s="89"/>
      <c r="AHZ37" s="89"/>
      <c r="AIA37" s="89"/>
      <c r="AIB37" s="89"/>
      <c r="AIC37" s="89"/>
      <c r="AID37" s="89"/>
      <c r="AIE37" s="89"/>
      <c r="AIF37" s="89"/>
      <c r="AIG37" s="89"/>
      <c r="AIH37" s="89"/>
      <c r="AII37" s="89"/>
      <c r="AIJ37" s="89"/>
      <c r="AIK37" s="89"/>
      <c r="AIL37" s="89"/>
      <c r="AIM37" s="89"/>
      <c r="AIN37" s="89"/>
      <c r="AIO37" s="89"/>
      <c r="AIP37" s="89"/>
      <c r="AIQ37" s="89"/>
      <c r="AIR37" s="89"/>
      <c r="AIS37" s="89"/>
      <c r="AIT37" s="89"/>
      <c r="AIU37" s="89"/>
      <c r="AIV37" s="89"/>
      <c r="AIW37" s="89"/>
      <c r="AIX37" s="89"/>
      <c r="AIY37" s="89"/>
      <c r="AIZ37" s="89"/>
      <c r="AJA37" s="89"/>
      <c r="AJB37" s="89"/>
      <c r="AJC37" s="89"/>
      <c r="AJD37" s="89"/>
      <c r="AJE37" s="89"/>
      <c r="AJF37" s="89"/>
      <c r="AJG37" s="89"/>
      <c r="AJH37" s="89"/>
      <c r="AJI37" s="89"/>
      <c r="AJJ37" s="89"/>
      <c r="AJK37" s="89"/>
      <c r="AJL37" s="89"/>
      <c r="AJM37" s="89"/>
      <c r="AJN37" s="89"/>
      <c r="AJO37" s="89"/>
      <c r="AJP37" s="89"/>
      <c r="AJQ37" s="89"/>
      <c r="AJR37" s="89"/>
      <c r="AJS37" s="89"/>
      <c r="AJT37" s="89"/>
      <c r="AJU37" s="89"/>
      <c r="AJV37" s="89"/>
      <c r="AJW37" s="89"/>
      <c r="AJX37" s="89"/>
      <c r="AJY37" s="89"/>
      <c r="AJZ37" s="89"/>
      <c r="AKA37" s="89"/>
      <c r="AKB37" s="89"/>
      <c r="AKC37" s="89"/>
      <c r="AKD37" s="89"/>
      <c r="AKE37" s="89"/>
      <c r="AKF37" s="89"/>
      <c r="AKG37" s="89"/>
      <c r="AKH37" s="89"/>
      <c r="AKI37" s="89"/>
      <c r="AKJ37" s="89"/>
      <c r="AKK37" s="89"/>
      <c r="AKL37" s="89"/>
      <c r="AKM37" s="89"/>
      <c r="AKN37" s="89"/>
      <c r="AKO37" s="89"/>
      <c r="AKP37" s="89"/>
      <c r="AKQ37" s="89"/>
      <c r="AKR37" s="89"/>
      <c r="AKS37" s="89"/>
      <c r="AKT37" s="89"/>
      <c r="AKU37" s="89"/>
      <c r="AKV37" s="89"/>
      <c r="AKW37" s="89"/>
      <c r="AKX37" s="89"/>
      <c r="AKY37" s="89"/>
      <c r="AKZ37" s="89"/>
      <c r="ALA37" s="89"/>
      <c r="ALB37" s="89"/>
      <c r="ALC37" s="89"/>
      <c r="ALD37" s="89"/>
      <c r="ALE37" s="89"/>
      <c r="ALF37" s="89"/>
      <c r="ALG37" s="89"/>
      <c r="ALH37" s="89"/>
      <c r="ALI37" s="89"/>
      <c r="ALJ37" s="89"/>
      <c r="ALK37" s="89"/>
      <c r="ALL37" s="89"/>
      <c r="ALM37" s="89"/>
    </row>
    <row r="38" spans="1:1001" s="83" customFormat="1" ht="15" customHeight="1" x14ac:dyDescent="0.35">
      <c r="A38" s="93" t="s">
        <v>54</v>
      </c>
      <c r="B38" s="7"/>
      <c r="C38" s="97" t="s">
        <v>60</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c r="IW38" s="89"/>
      <c r="IX38" s="89"/>
      <c r="IY38" s="89"/>
      <c r="IZ38" s="89"/>
      <c r="JA38" s="89"/>
      <c r="JB38" s="89"/>
      <c r="JC38" s="89"/>
      <c r="JD38" s="89"/>
      <c r="JE38" s="89"/>
      <c r="JF38" s="89"/>
      <c r="JG38" s="89"/>
      <c r="JH38" s="89"/>
      <c r="JI38" s="89"/>
      <c r="JJ38" s="89"/>
      <c r="JK38" s="89"/>
      <c r="JL38" s="89"/>
      <c r="JM38" s="89"/>
      <c r="JN38" s="89"/>
      <c r="JO38" s="89"/>
      <c r="JP38" s="89"/>
      <c r="JQ38" s="89"/>
      <c r="JR38" s="89"/>
      <c r="JS38" s="89"/>
      <c r="JT38" s="89"/>
      <c r="JU38" s="89"/>
      <c r="JV38" s="89"/>
      <c r="JW38" s="89"/>
      <c r="JX38" s="89"/>
      <c r="JY38" s="89"/>
      <c r="JZ38" s="89"/>
      <c r="KA38" s="89"/>
      <c r="KB38" s="89"/>
      <c r="KC38" s="89"/>
      <c r="KD38" s="89"/>
      <c r="KE38" s="89"/>
      <c r="KF38" s="89"/>
      <c r="KG38" s="89"/>
      <c r="KH38" s="89"/>
      <c r="KI38" s="89"/>
      <c r="KJ38" s="89"/>
      <c r="KK38" s="89"/>
      <c r="KL38" s="89"/>
      <c r="KM38" s="89"/>
      <c r="KN38" s="89"/>
      <c r="KO38" s="89"/>
      <c r="KP38" s="89"/>
      <c r="KQ38" s="89"/>
      <c r="KR38" s="89"/>
      <c r="KS38" s="89"/>
      <c r="KT38" s="89"/>
      <c r="KU38" s="89"/>
      <c r="KV38" s="89"/>
      <c r="KW38" s="89"/>
      <c r="KX38" s="89"/>
      <c r="KY38" s="89"/>
      <c r="KZ38" s="89"/>
      <c r="LA38" s="89"/>
      <c r="LB38" s="89"/>
      <c r="LC38" s="89"/>
      <c r="LD38" s="89"/>
      <c r="LE38" s="89"/>
      <c r="LF38" s="89"/>
      <c r="LG38" s="89"/>
      <c r="LH38" s="89"/>
      <c r="LI38" s="89"/>
      <c r="LJ38" s="89"/>
      <c r="LK38" s="89"/>
      <c r="LL38" s="89"/>
      <c r="LM38" s="89"/>
      <c r="LN38" s="89"/>
      <c r="LO38" s="89"/>
      <c r="LP38" s="89"/>
      <c r="LQ38" s="89"/>
      <c r="LR38" s="89"/>
      <c r="LS38" s="89"/>
      <c r="LT38" s="89"/>
      <c r="LU38" s="89"/>
      <c r="LV38" s="89"/>
      <c r="LW38" s="89"/>
      <c r="LX38" s="89"/>
      <c r="LY38" s="89"/>
      <c r="LZ38" s="89"/>
      <c r="MA38" s="89"/>
      <c r="MB38" s="89"/>
      <c r="MC38" s="89"/>
      <c r="MD38" s="89"/>
      <c r="ME38" s="89"/>
      <c r="MF38" s="89"/>
      <c r="MG38" s="89"/>
      <c r="MH38" s="89"/>
      <c r="MI38" s="89"/>
      <c r="MJ38" s="89"/>
      <c r="MK38" s="89"/>
      <c r="ML38" s="89"/>
      <c r="MM38" s="89"/>
      <c r="MN38" s="89"/>
      <c r="MO38" s="89"/>
      <c r="MP38" s="89"/>
      <c r="MQ38" s="89"/>
      <c r="MR38" s="89"/>
      <c r="MS38" s="89"/>
      <c r="MT38" s="89"/>
      <c r="MU38" s="89"/>
      <c r="MV38" s="89"/>
      <c r="MW38" s="89"/>
      <c r="MX38" s="89"/>
      <c r="MY38" s="89"/>
      <c r="MZ38" s="89"/>
      <c r="NA38" s="89"/>
      <c r="NB38" s="89"/>
      <c r="NC38" s="89"/>
      <c r="ND38" s="89"/>
      <c r="NE38" s="89"/>
      <c r="NF38" s="89"/>
      <c r="NG38" s="89"/>
      <c r="NH38" s="89"/>
      <c r="NI38" s="89"/>
      <c r="NJ38" s="89"/>
      <c r="NK38" s="89"/>
      <c r="NL38" s="89"/>
      <c r="NM38" s="89"/>
      <c r="NN38" s="89"/>
      <c r="NO38" s="89"/>
      <c r="NP38" s="89"/>
      <c r="NQ38" s="89"/>
      <c r="NR38" s="89"/>
      <c r="NS38" s="89"/>
      <c r="NT38" s="89"/>
      <c r="NU38" s="89"/>
      <c r="NV38" s="89"/>
      <c r="NW38" s="89"/>
      <c r="NX38" s="89"/>
      <c r="NY38" s="89"/>
      <c r="NZ38" s="89"/>
      <c r="OA38" s="89"/>
      <c r="OB38" s="89"/>
      <c r="OC38" s="89"/>
      <c r="OD38" s="89"/>
      <c r="OE38" s="89"/>
      <c r="OF38" s="89"/>
      <c r="OG38" s="89"/>
      <c r="OH38" s="89"/>
      <c r="OI38" s="89"/>
      <c r="OJ38" s="89"/>
      <c r="OK38" s="89"/>
      <c r="OL38" s="89"/>
      <c r="OM38" s="89"/>
      <c r="ON38" s="89"/>
      <c r="OO38" s="89"/>
      <c r="OP38" s="89"/>
      <c r="OQ38" s="89"/>
      <c r="OR38" s="89"/>
      <c r="OS38" s="89"/>
      <c r="OT38" s="89"/>
      <c r="OU38" s="89"/>
      <c r="OV38" s="89"/>
      <c r="OW38" s="89"/>
      <c r="OX38" s="89"/>
      <c r="OY38" s="89"/>
      <c r="OZ38" s="89"/>
      <c r="PA38" s="89"/>
      <c r="PB38" s="89"/>
      <c r="PC38" s="89"/>
      <c r="PD38" s="89"/>
      <c r="PE38" s="89"/>
      <c r="PF38" s="89"/>
      <c r="PG38" s="89"/>
      <c r="PH38" s="89"/>
      <c r="PI38" s="89"/>
      <c r="PJ38" s="89"/>
      <c r="PK38" s="89"/>
      <c r="PL38" s="89"/>
      <c r="PM38" s="89"/>
      <c r="PN38" s="89"/>
      <c r="PO38" s="89"/>
      <c r="PP38" s="89"/>
      <c r="PQ38" s="89"/>
      <c r="PR38" s="89"/>
      <c r="PS38" s="89"/>
      <c r="PT38" s="89"/>
      <c r="PU38" s="89"/>
      <c r="PV38" s="89"/>
      <c r="PW38" s="89"/>
      <c r="PX38" s="89"/>
      <c r="PY38" s="89"/>
      <c r="PZ38" s="89"/>
      <c r="QA38" s="89"/>
      <c r="QB38" s="89"/>
      <c r="QC38" s="89"/>
      <c r="QD38" s="89"/>
      <c r="QE38" s="89"/>
      <c r="QF38" s="89"/>
      <c r="QG38" s="89"/>
      <c r="QH38" s="89"/>
      <c r="QI38" s="89"/>
      <c r="QJ38" s="89"/>
      <c r="QK38" s="89"/>
      <c r="QL38" s="89"/>
      <c r="QM38" s="89"/>
      <c r="QN38" s="89"/>
      <c r="QO38" s="89"/>
      <c r="QP38" s="89"/>
      <c r="QQ38" s="89"/>
      <c r="QR38" s="89"/>
      <c r="QS38" s="89"/>
      <c r="QT38" s="89"/>
      <c r="QU38" s="89"/>
      <c r="QV38" s="89"/>
      <c r="QW38" s="89"/>
      <c r="QX38" s="89"/>
      <c r="QY38" s="89"/>
      <c r="QZ38" s="89"/>
      <c r="RA38" s="89"/>
      <c r="RB38" s="89"/>
      <c r="RC38" s="89"/>
      <c r="RD38" s="89"/>
      <c r="RE38" s="89"/>
      <c r="RF38" s="89"/>
      <c r="RG38" s="89"/>
      <c r="RH38" s="89"/>
      <c r="RI38" s="89"/>
      <c r="RJ38" s="89"/>
      <c r="RK38" s="89"/>
      <c r="RL38" s="89"/>
      <c r="RM38" s="89"/>
      <c r="RN38" s="89"/>
      <c r="RO38" s="89"/>
      <c r="RP38" s="89"/>
      <c r="RQ38" s="89"/>
      <c r="RR38" s="89"/>
      <c r="RS38" s="89"/>
      <c r="RT38" s="89"/>
      <c r="RU38" s="89"/>
      <c r="RV38" s="89"/>
      <c r="RW38" s="89"/>
      <c r="RX38" s="89"/>
      <c r="RY38" s="89"/>
      <c r="RZ38" s="89"/>
      <c r="SA38" s="89"/>
      <c r="SB38" s="89"/>
      <c r="SC38" s="89"/>
      <c r="SD38" s="89"/>
      <c r="SE38" s="89"/>
      <c r="SF38" s="89"/>
      <c r="SG38" s="89"/>
      <c r="SH38" s="89"/>
      <c r="SI38" s="89"/>
      <c r="SJ38" s="89"/>
      <c r="SK38" s="89"/>
      <c r="SL38" s="89"/>
      <c r="SM38" s="89"/>
      <c r="SN38" s="89"/>
      <c r="SO38" s="89"/>
      <c r="SP38" s="89"/>
      <c r="SQ38" s="89"/>
      <c r="SR38" s="89"/>
      <c r="SS38" s="89"/>
      <c r="ST38" s="89"/>
      <c r="SU38" s="89"/>
      <c r="SV38" s="89"/>
      <c r="SW38" s="89"/>
      <c r="SX38" s="89"/>
      <c r="SY38" s="89"/>
      <c r="SZ38" s="89"/>
      <c r="TA38" s="89"/>
      <c r="TB38" s="89"/>
      <c r="TC38" s="89"/>
      <c r="TD38" s="89"/>
      <c r="TE38" s="89"/>
      <c r="TF38" s="89"/>
      <c r="TG38" s="89"/>
      <c r="TH38" s="89"/>
      <c r="TI38" s="89"/>
      <c r="TJ38" s="89"/>
      <c r="TK38" s="89"/>
      <c r="TL38" s="89"/>
      <c r="TM38" s="89"/>
      <c r="TN38" s="89"/>
      <c r="TO38" s="89"/>
      <c r="TP38" s="89"/>
      <c r="TQ38" s="89"/>
      <c r="TR38" s="89"/>
      <c r="TS38" s="89"/>
      <c r="TT38" s="89"/>
      <c r="TU38" s="89"/>
      <c r="TV38" s="89"/>
      <c r="TW38" s="89"/>
      <c r="TX38" s="89"/>
      <c r="TY38" s="89"/>
      <c r="TZ38" s="89"/>
      <c r="UA38" s="89"/>
      <c r="UB38" s="89"/>
      <c r="UC38" s="89"/>
      <c r="UD38" s="89"/>
      <c r="UE38" s="89"/>
      <c r="UF38" s="89"/>
      <c r="UG38" s="89"/>
      <c r="UH38" s="89"/>
      <c r="UI38" s="89"/>
      <c r="UJ38" s="89"/>
      <c r="UK38" s="89"/>
      <c r="UL38" s="89"/>
      <c r="UM38" s="89"/>
      <c r="UN38" s="89"/>
      <c r="UO38" s="89"/>
      <c r="UP38" s="89"/>
      <c r="UQ38" s="89"/>
      <c r="UR38" s="89"/>
      <c r="US38" s="89"/>
      <c r="UT38" s="89"/>
      <c r="UU38" s="89"/>
      <c r="UV38" s="89"/>
      <c r="UW38" s="89"/>
      <c r="UX38" s="89"/>
      <c r="UY38" s="89"/>
      <c r="UZ38" s="89"/>
      <c r="VA38" s="89"/>
      <c r="VB38" s="89"/>
      <c r="VC38" s="89"/>
      <c r="VD38" s="89"/>
      <c r="VE38" s="89"/>
      <c r="VF38" s="89"/>
      <c r="VG38" s="89"/>
      <c r="VH38" s="89"/>
      <c r="VI38" s="89"/>
      <c r="VJ38" s="89"/>
      <c r="VK38" s="89"/>
      <c r="VL38" s="89"/>
      <c r="VM38" s="89"/>
      <c r="VN38" s="89"/>
      <c r="VO38" s="89"/>
      <c r="VP38" s="89"/>
      <c r="VQ38" s="89"/>
      <c r="VR38" s="89"/>
      <c r="VS38" s="89"/>
      <c r="VT38" s="89"/>
      <c r="VU38" s="89"/>
      <c r="VV38" s="89"/>
      <c r="VW38" s="89"/>
      <c r="VX38" s="89"/>
      <c r="VY38" s="89"/>
      <c r="VZ38" s="89"/>
      <c r="WA38" s="89"/>
      <c r="WB38" s="89"/>
      <c r="WC38" s="89"/>
      <c r="WD38" s="89"/>
      <c r="WE38" s="89"/>
      <c r="WF38" s="89"/>
      <c r="WG38" s="89"/>
      <c r="WH38" s="89"/>
      <c r="WI38" s="89"/>
      <c r="WJ38" s="89"/>
      <c r="WK38" s="89"/>
      <c r="WL38" s="89"/>
      <c r="WM38" s="89"/>
      <c r="WN38" s="89"/>
      <c r="WO38" s="89"/>
      <c r="WP38" s="89"/>
      <c r="WQ38" s="89"/>
      <c r="WR38" s="89"/>
      <c r="WS38" s="89"/>
      <c r="WT38" s="89"/>
      <c r="WU38" s="89"/>
      <c r="WV38" s="89"/>
      <c r="WW38" s="89"/>
      <c r="WX38" s="89"/>
      <c r="WY38" s="89"/>
      <c r="WZ38" s="89"/>
      <c r="XA38" s="89"/>
      <c r="XB38" s="89"/>
      <c r="XC38" s="89"/>
      <c r="XD38" s="89"/>
      <c r="XE38" s="89"/>
      <c r="XF38" s="89"/>
      <c r="XG38" s="89"/>
      <c r="XH38" s="89"/>
      <c r="XI38" s="89"/>
      <c r="XJ38" s="89"/>
      <c r="XK38" s="89"/>
      <c r="XL38" s="89"/>
      <c r="XM38" s="89"/>
      <c r="XN38" s="89"/>
      <c r="XO38" s="89"/>
      <c r="XP38" s="89"/>
      <c r="XQ38" s="89"/>
      <c r="XR38" s="89"/>
      <c r="XS38" s="89"/>
      <c r="XT38" s="89"/>
      <c r="XU38" s="89"/>
      <c r="XV38" s="89"/>
      <c r="XW38" s="89"/>
      <c r="XX38" s="89"/>
      <c r="XY38" s="89"/>
      <c r="XZ38" s="89"/>
      <c r="YA38" s="89"/>
      <c r="YB38" s="89"/>
      <c r="YC38" s="89"/>
      <c r="YD38" s="89"/>
      <c r="YE38" s="89"/>
      <c r="YF38" s="89"/>
      <c r="YG38" s="89"/>
      <c r="YH38" s="89"/>
      <c r="YI38" s="89"/>
      <c r="YJ38" s="89"/>
      <c r="YK38" s="89"/>
      <c r="YL38" s="89"/>
      <c r="YM38" s="89"/>
      <c r="YN38" s="89"/>
      <c r="YO38" s="89"/>
      <c r="YP38" s="89"/>
      <c r="YQ38" s="89"/>
      <c r="YR38" s="89"/>
      <c r="YS38" s="89"/>
      <c r="YT38" s="89"/>
      <c r="YU38" s="89"/>
      <c r="YV38" s="89"/>
      <c r="YW38" s="89"/>
      <c r="YX38" s="89"/>
      <c r="YY38" s="89"/>
      <c r="YZ38" s="89"/>
      <c r="ZA38" s="89"/>
      <c r="ZB38" s="89"/>
      <c r="ZC38" s="89"/>
      <c r="ZD38" s="89"/>
      <c r="ZE38" s="89"/>
      <c r="ZF38" s="89"/>
      <c r="ZG38" s="89"/>
      <c r="ZH38" s="89"/>
      <c r="ZI38" s="89"/>
      <c r="ZJ38" s="89"/>
      <c r="ZK38" s="89"/>
      <c r="ZL38" s="89"/>
      <c r="ZM38" s="89"/>
      <c r="ZN38" s="89"/>
      <c r="ZO38" s="89"/>
      <c r="ZP38" s="89"/>
      <c r="ZQ38" s="89"/>
      <c r="ZR38" s="89"/>
      <c r="ZS38" s="89"/>
      <c r="ZT38" s="89"/>
      <c r="ZU38" s="89"/>
      <c r="ZV38" s="89"/>
      <c r="ZW38" s="89"/>
      <c r="ZX38" s="89"/>
      <c r="ZY38" s="89"/>
      <c r="ZZ38" s="89"/>
      <c r="AAA38" s="89"/>
      <c r="AAB38" s="89"/>
      <c r="AAC38" s="89"/>
      <c r="AAD38" s="89"/>
      <c r="AAE38" s="89"/>
      <c r="AAF38" s="89"/>
      <c r="AAG38" s="89"/>
      <c r="AAH38" s="89"/>
      <c r="AAI38" s="89"/>
      <c r="AAJ38" s="89"/>
      <c r="AAK38" s="89"/>
      <c r="AAL38" s="89"/>
      <c r="AAM38" s="89"/>
      <c r="AAN38" s="89"/>
      <c r="AAO38" s="89"/>
      <c r="AAP38" s="89"/>
      <c r="AAQ38" s="89"/>
      <c r="AAR38" s="89"/>
      <c r="AAS38" s="89"/>
      <c r="AAT38" s="89"/>
      <c r="AAU38" s="89"/>
      <c r="AAV38" s="89"/>
      <c r="AAW38" s="89"/>
      <c r="AAX38" s="89"/>
      <c r="AAY38" s="89"/>
      <c r="AAZ38" s="89"/>
      <c r="ABA38" s="89"/>
      <c r="ABB38" s="89"/>
      <c r="ABC38" s="89"/>
      <c r="ABD38" s="89"/>
      <c r="ABE38" s="89"/>
      <c r="ABF38" s="89"/>
      <c r="ABG38" s="89"/>
      <c r="ABH38" s="89"/>
      <c r="ABI38" s="89"/>
      <c r="ABJ38" s="89"/>
      <c r="ABK38" s="89"/>
      <c r="ABL38" s="89"/>
      <c r="ABM38" s="89"/>
      <c r="ABN38" s="89"/>
      <c r="ABO38" s="89"/>
      <c r="ABP38" s="89"/>
      <c r="ABQ38" s="89"/>
      <c r="ABR38" s="89"/>
      <c r="ABS38" s="89"/>
      <c r="ABT38" s="89"/>
      <c r="ABU38" s="89"/>
      <c r="ABV38" s="89"/>
      <c r="ABW38" s="89"/>
      <c r="ABX38" s="89"/>
      <c r="ABY38" s="89"/>
      <c r="ABZ38" s="89"/>
      <c r="ACA38" s="89"/>
      <c r="ACB38" s="89"/>
      <c r="ACC38" s="89"/>
      <c r="ACD38" s="89"/>
      <c r="ACE38" s="89"/>
      <c r="ACF38" s="89"/>
      <c r="ACG38" s="89"/>
      <c r="ACH38" s="89"/>
      <c r="ACI38" s="89"/>
      <c r="ACJ38" s="89"/>
      <c r="ACK38" s="89"/>
      <c r="ACL38" s="89"/>
      <c r="ACM38" s="89"/>
      <c r="ACN38" s="89"/>
      <c r="ACO38" s="89"/>
      <c r="ACP38" s="89"/>
      <c r="ACQ38" s="89"/>
      <c r="ACR38" s="89"/>
      <c r="ACS38" s="89"/>
      <c r="ACT38" s="89"/>
      <c r="ACU38" s="89"/>
      <c r="ACV38" s="89"/>
      <c r="ACW38" s="89"/>
      <c r="ACX38" s="89"/>
      <c r="ACY38" s="89"/>
      <c r="ACZ38" s="89"/>
      <c r="ADA38" s="89"/>
      <c r="ADB38" s="89"/>
      <c r="ADC38" s="89"/>
      <c r="ADD38" s="89"/>
      <c r="ADE38" s="89"/>
      <c r="ADF38" s="89"/>
      <c r="ADG38" s="89"/>
      <c r="ADH38" s="89"/>
      <c r="ADI38" s="89"/>
      <c r="ADJ38" s="89"/>
      <c r="ADK38" s="89"/>
      <c r="ADL38" s="89"/>
      <c r="ADM38" s="89"/>
      <c r="ADN38" s="89"/>
      <c r="ADO38" s="89"/>
      <c r="ADP38" s="89"/>
      <c r="ADQ38" s="89"/>
      <c r="ADR38" s="89"/>
      <c r="ADS38" s="89"/>
      <c r="ADT38" s="89"/>
      <c r="ADU38" s="89"/>
      <c r="ADV38" s="89"/>
      <c r="ADW38" s="89"/>
      <c r="ADX38" s="89"/>
      <c r="ADY38" s="89"/>
      <c r="ADZ38" s="89"/>
      <c r="AEA38" s="89"/>
      <c r="AEB38" s="89"/>
      <c r="AEC38" s="89"/>
      <c r="AED38" s="89"/>
      <c r="AEE38" s="89"/>
      <c r="AEF38" s="89"/>
      <c r="AEG38" s="89"/>
      <c r="AEH38" s="89"/>
      <c r="AEI38" s="89"/>
      <c r="AEJ38" s="89"/>
      <c r="AEK38" s="89"/>
      <c r="AEL38" s="89"/>
      <c r="AEM38" s="89"/>
      <c r="AEN38" s="89"/>
      <c r="AEO38" s="89"/>
      <c r="AEP38" s="89"/>
      <c r="AEQ38" s="89"/>
      <c r="AER38" s="89"/>
      <c r="AES38" s="89"/>
      <c r="AET38" s="89"/>
      <c r="AEU38" s="89"/>
      <c r="AEV38" s="89"/>
      <c r="AEW38" s="89"/>
      <c r="AEX38" s="89"/>
      <c r="AEY38" s="89"/>
      <c r="AEZ38" s="89"/>
      <c r="AFA38" s="89"/>
      <c r="AFB38" s="89"/>
      <c r="AFC38" s="89"/>
      <c r="AFD38" s="89"/>
      <c r="AFE38" s="89"/>
      <c r="AFF38" s="89"/>
      <c r="AFG38" s="89"/>
      <c r="AFH38" s="89"/>
      <c r="AFI38" s="89"/>
      <c r="AFJ38" s="89"/>
      <c r="AFK38" s="89"/>
      <c r="AFL38" s="89"/>
      <c r="AFM38" s="89"/>
      <c r="AFN38" s="89"/>
      <c r="AFO38" s="89"/>
      <c r="AFP38" s="89"/>
      <c r="AFQ38" s="89"/>
      <c r="AFR38" s="89"/>
      <c r="AFS38" s="89"/>
      <c r="AFT38" s="89"/>
      <c r="AFU38" s="89"/>
      <c r="AFV38" s="89"/>
      <c r="AFW38" s="89"/>
      <c r="AFX38" s="89"/>
      <c r="AFY38" s="89"/>
      <c r="AFZ38" s="89"/>
      <c r="AGA38" s="89"/>
      <c r="AGB38" s="89"/>
      <c r="AGC38" s="89"/>
      <c r="AGD38" s="89"/>
      <c r="AGE38" s="89"/>
      <c r="AGF38" s="89"/>
      <c r="AGG38" s="89"/>
      <c r="AGH38" s="89"/>
      <c r="AGI38" s="89"/>
      <c r="AGJ38" s="89"/>
      <c r="AGK38" s="89"/>
      <c r="AGL38" s="89"/>
      <c r="AGM38" s="89"/>
      <c r="AGN38" s="89"/>
      <c r="AGO38" s="89"/>
      <c r="AGP38" s="89"/>
      <c r="AGQ38" s="89"/>
      <c r="AGR38" s="89"/>
      <c r="AGS38" s="89"/>
      <c r="AGT38" s="89"/>
      <c r="AGU38" s="89"/>
      <c r="AGV38" s="89"/>
      <c r="AGW38" s="89"/>
      <c r="AGX38" s="89"/>
      <c r="AGY38" s="89"/>
      <c r="AGZ38" s="89"/>
      <c r="AHA38" s="89"/>
      <c r="AHB38" s="89"/>
      <c r="AHC38" s="89"/>
      <c r="AHD38" s="89"/>
      <c r="AHE38" s="89"/>
      <c r="AHF38" s="89"/>
      <c r="AHG38" s="89"/>
      <c r="AHH38" s="89"/>
      <c r="AHI38" s="89"/>
      <c r="AHJ38" s="89"/>
      <c r="AHK38" s="89"/>
      <c r="AHL38" s="89"/>
      <c r="AHM38" s="89"/>
      <c r="AHN38" s="89"/>
      <c r="AHO38" s="89"/>
      <c r="AHP38" s="89"/>
      <c r="AHQ38" s="89"/>
      <c r="AHR38" s="89"/>
      <c r="AHS38" s="89"/>
      <c r="AHT38" s="89"/>
      <c r="AHU38" s="89"/>
      <c r="AHV38" s="89"/>
      <c r="AHW38" s="89"/>
      <c r="AHX38" s="89"/>
      <c r="AHY38" s="89"/>
      <c r="AHZ38" s="89"/>
      <c r="AIA38" s="89"/>
      <c r="AIB38" s="89"/>
      <c r="AIC38" s="89"/>
      <c r="AID38" s="89"/>
      <c r="AIE38" s="89"/>
      <c r="AIF38" s="89"/>
      <c r="AIG38" s="89"/>
      <c r="AIH38" s="89"/>
      <c r="AII38" s="89"/>
      <c r="AIJ38" s="89"/>
      <c r="AIK38" s="89"/>
      <c r="AIL38" s="89"/>
      <c r="AIM38" s="89"/>
      <c r="AIN38" s="89"/>
      <c r="AIO38" s="89"/>
      <c r="AIP38" s="89"/>
      <c r="AIQ38" s="89"/>
      <c r="AIR38" s="89"/>
      <c r="AIS38" s="89"/>
      <c r="AIT38" s="89"/>
      <c r="AIU38" s="89"/>
      <c r="AIV38" s="89"/>
      <c r="AIW38" s="89"/>
      <c r="AIX38" s="89"/>
      <c r="AIY38" s="89"/>
      <c r="AIZ38" s="89"/>
      <c r="AJA38" s="89"/>
      <c r="AJB38" s="89"/>
      <c r="AJC38" s="89"/>
      <c r="AJD38" s="89"/>
      <c r="AJE38" s="89"/>
      <c r="AJF38" s="89"/>
      <c r="AJG38" s="89"/>
      <c r="AJH38" s="89"/>
      <c r="AJI38" s="89"/>
      <c r="AJJ38" s="89"/>
      <c r="AJK38" s="89"/>
      <c r="AJL38" s="89"/>
      <c r="AJM38" s="89"/>
      <c r="AJN38" s="89"/>
      <c r="AJO38" s="89"/>
      <c r="AJP38" s="89"/>
      <c r="AJQ38" s="89"/>
      <c r="AJR38" s="89"/>
      <c r="AJS38" s="89"/>
      <c r="AJT38" s="89"/>
      <c r="AJU38" s="89"/>
      <c r="AJV38" s="89"/>
      <c r="AJW38" s="89"/>
      <c r="AJX38" s="89"/>
      <c r="AJY38" s="89"/>
      <c r="AJZ38" s="89"/>
      <c r="AKA38" s="89"/>
      <c r="AKB38" s="89"/>
      <c r="AKC38" s="89"/>
      <c r="AKD38" s="89"/>
      <c r="AKE38" s="89"/>
      <c r="AKF38" s="89"/>
      <c r="AKG38" s="89"/>
      <c r="AKH38" s="89"/>
      <c r="AKI38" s="89"/>
      <c r="AKJ38" s="89"/>
      <c r="AKK38" s="89"/>
      <c r="AKL38" s="89"/>
      <c r="AKM38" s="89"/>
      <c r="AKN38" s="89"/>
      <c r="AKO38" s="89"/>
      <c r="AKP38" s="89"/>
      <c r="AKQ38" s="89"/>
      <c r="AKR38" s="89"/>
      <c r="AKS38" s="89"/>
      <c r="AKT38" s="89"/>
      <c r="AKU38" s="89"/>
      <c r="AKV38" s="89"/>
      <c r="AKW38" s="89"/>
      <c r="AKX38" s="89"/>
      <c r="AKY38" s="89"/>
      <c r="AKZ38" s="89"/>
      <c r="ALA38" s="89"/>
      <c r="ALB38" s="89"/>
      <c r="ALC38" s="89"/>
      <c r="ALD38" s="89"/>
      <c r="ALE38" s="89"/>
      <c r="ALF38" s="89"/>
      <c r="ALG38" s="89"/>
      <c r="ALH38" s="89"/>
      <c r="ALI38" s="89"/>
      <c r="ALJ38" s="89"/>
      <c r="ALK38" s="89"/>
      <c r="ALL38" s="89"/>
      <c r="ALM38" s="89"/>
    </row>
    <row r="39" spans="1:1001" s="83" customFormat="1" ht="15" customHeight="1" x14ac:dyDescent="0.25">
      <c r="A39" s="84" t="s">
        <v>52</v>
      </c>
      <c r="B39" s="7"/>
      <c r="C39" s="98" t="s">
        <v>61</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c r="IW39" s="89"/>
      <c r="IX39" s="89"/>
      <c r="IY39" s="89"/>
      <c r="IZ39" s="89"/>
      <c r="JA39" s="89"/>
      <c r="JB39" s="89"/>
      <c r="JC39" s="89"/>
      <c r="JD39" s="89"/>
      <c r="JE39" s="89"/>
      <c r="JF39" s="89"/>
      <c r="JG39" s="89"/>
      <c r="JH39" s="89"/>
      <c r="JI39" s="89"/>
      <c r="JJ39" s="89"/>
      <c r="JK39" s="89"/>
      <c r="JL39" s="89"/>
      <c r="JM39" s="89"/>
      <c r="JN39" s="89"/>
      <c r="JO39" s="89"/>
      <c r="JP39" s="89"/>
      <c r="JQ39" s="89"/>
      <c r="JR39" s="89"/>
      <c r="JS39" s="89"/>
      <c r="JT39" s="89"/>
      <c r="JU39" s="89"/>
      <c r="JV39" s="89"/>
      <c r="JW39" s="89"/>
      <c r="JX39" s="89"/>
      <c r="JY39" s="89"/>
      <c r="JZ39" s="89"/>
      <c r="KA39" s="89"/>
      <c r="KB39" s="89"/>
      <c r="KC39" s="89"/>
      <c r="KD39" s="89"/>
      <c r="KE39" s="89"/>
      <c r="KF39" s="89"/>
      <c r="KG39" s="89"/>
      <c r="KH39" s="89"/>
      <c r="KI39" s="89"/>
      <c r="KJ39" s="89"/>
      <c r="KK39" s="89"/>
      <c r="KL39" s="89"/>
      <c r="KM39" s="89"/>
      <c r="KN39" s="89"/>
      <c r="KO39" s="89"/>
      <c r="KP39" s="89"/>
      <c r="KQ39" s="89"/>
      <c r="KR39" s="89"/>
      <c r="KS39" s="89"/>
      <c r="KT39" s="89"/>
      <c r="KU39" s="89"/>
      <c r="KV39" s="89"/>
      <c r="KW39" s="89"/>
      <c r="KX39" s="89"/>
      <c r="KY39" s="89"/>
      <c r="KZ39" s="89"/>
      <c r="LA39" s="89"/>
      <c r="LB39" s="89"/>
      <c r="LC39" s="89"/>
      <c r="LD39" s="89"/>
      <c r="LE39" s="89"/>
      <c r="LF39" s="89"/>
      <c r="LG39" s="89"/>
      <c r="LH39" s="89"/>
      <c r="LI39" s="89"/>
      <c r="LJ39" s="89"/>
      <c r="LK39" s="89"/>
      <c r="LL39" s="89"/>
      <c r="LM39" s="89"/>
      <c r="LN39" s="89"/>
      <c r="LO39" s="89"/>
      <c r="LP39" s="89"/>
      <c r="LQ39" s="89"/>
      <c r="LR39" s="89"/>
      <c r="LS39" s="89"/>
      <c r="LT39" s="89"/>
      <c r="LU39" s="89"/>
      <c r="LV39" s="89"/>
      <c r="LW39" s="89"/>
      <c r="LX39" s="89"/>
      <c r="LY39" s="89"/>
      <c r="LZ39" s="89"/>
      <c r="MA39" s="89"/>
      <c r="MB39" s="89"/>
      <c r="MC39" s="89"/>
      <c r="MD39" s="89"/>
      <c r="ME39" s="89"/>
      <c r="MF39" s="89"/>
      <c r="MG39" s="89"/>
      <c r="MH39" s="89"/>
      <c r="MI39" s="89"/>
      <c r="MJ39" s="89"/>
      <c r="MK39" s="89"/>
      <c r="ML39" s="89"/>
      <c r="MM39" s="89"/>
      <c r="MN39" s="89"/>
      <c r="MO39" s="89"/>
      <c r="MP39" s="89"/>
      <c r="MQ39" s="89"/>
      <c r="MR39" s="89"/>
      <c r="MS39" s="89"/>
      <c r="MT39" s="89"/>
      <c r="MU39" s="89"/>
      <c r="MV39" s="89"/>
      <c r="MW39" s="89"/>
      <c r="MX39" s="89"/>
      <c r="MY39" s="89"/>
      <c r="MZ39" s="89"/>
      <c r="NA39" s="89"/>
      <c r="NB39" s="89"/>
      <c r="NC39" s="89"/>
      <c r="ND39" s="89"/>
      <c r="NE39" s="89"/>
      <c r="NF39" s="89"/>
      <c r="NG39" s="89"/>
      <c r="NH39" s="89"/>
      <c r="NI39" s="89"/>
      <c r="NJ39" s="89"/>
      <c r="NK39" s="89"/>
      <c r="NL39" s="89"/>
      <c r="NM39" s="89"/>
      <c r="NN39" s="89"/>
      <c r="NO39" s="89"/>
      <c r="NP39" s="89"/>
      <c r="NQ39" s="89"/>
      <c r="NR39" s="89"/>
      <c r="NS39" s="89"/>
      <c r="NT39" s="89"/>
      <c r="NU39" s="89"/>
      <c r="NV39" s="89"/>
      <c r="NW39" s="89"/>
      <c r="NX39" s="89"/>
      <c r="NY39" s="89"/>
      <c r="NZ39" s="89"/>
      <c r="OA39" s="89"/>
      <c r="OB39" s="89"/>
      <c r="OC39" s="89"/>
      <c r="OD39" s="89"/>
      <c r="OE39" s="89"/>
      <c r="OF39" s="89"/>
      <c r="OG39" s="89"/>
      <c r="OH39" s="89"/>
      <c r="OI39" s="89"/>
      <c r="OJ39" s="89"/>
      <c r="OK39" s="89"/>
      <c r="OL39" s="89"/>
      <c r="OM39" s="89"/>
      <c r="ON39" s="89"/>
      <c r="OO39" s="89"/>
      <c r="OP39" s="89"/>
      <c r="OQ39" s="89"/>
      <c r="OR39" s="89"/>
      <c r="OS39" s="89"/>
      <c r="OT39" s="89"/>
      <c r="OU39" s="89"/>
      <c r="OV39" s="89"/>
      <c r="OW39" s="89"/>
      <c r="OX39" s="89"/>
      <c r="OY39" s="89"/>
      <c r="OZ39" s="89"/>
      <c r="PA39" s="89"/>
      <c r="PB39" s="89"/>
      <c r="PC39" s="89"/>
      <c r="PD39" s="89"/>
      <c r="PE39" s="89"/>
      <c r="PF39" s="89"/>
      <c r="PG39" s="89"/>
      <c r="PH39" s="89"/>
      <c r="PI39" s="89"/>
      <c r="PJ39" s="89"/>
      <c r="PK39" s="89"/>
      <c r="PL39" s="89"/>
      <c r="PM39" s="89"/>
      <c r="PN39" s="89"/>
      <c r="PO39" s="89"/>
      <c r="PP39" s="89"/>
      <c r="PQ39" s="89"/>
      <c r="PR39" s="89"/>
      <c r="PS39" s="89"/>
      <c r="PT39" s="89"/>
      <c r="PU39" s="89"/>
      <c r="PV39" s="89"/>
      <c r="PW39" s="89"/>
      <c r="PX39" s="89"/>
      <c r="PY39" s="89"/>
      <c r="PZ39" s="89"/>
      <c r="QA39" s="89"/>
      <c r="QB39" s="89"/>
      <c r="QC39" s="89"/>
      <c r="QD39" s="89"/>
      <c r="QE39" s="89"/>
      <c r="QF39" s="89"/>
      <c r="QG39" s="89"/>
      <c r="QH39" s="89"/>
      <c r="QI39" s="89"/>
      <c r="QJ39" s="89"/>
      <c r="QK39" s="89"/>
      <c r="QL39" s="89"/>
      <c r="QM39" s="89"/>
      <c r="QN39" s="89"/>
      <c r="QO39" s="89"/>
      <c r="QP39" s="89"/>
      <c r="QQ39" s="89"/>
      <c r="QR39" s="89"/>
      <c r="QS39" s="89"/>
      <c r="QT39" s="89"/>
      <c r="QU39" s="89"/>
      <c r="QV39" s="89"/>
      <c r="QW39" s="89"/>
      <c r="QX39" s="89"/>
      <c r="QY39" s="89"/>
      <c r="QZ39" s="89"/>
      <c r="RA39" s="89"/>
      <c r="RB39" s="89"/>
      <c r="RC39" s="89"/>
      <c r="RD39" s="89"/>
      <c r="RE39" s="89"/>
      <c r="RF39" s="89"/>
      <c r="RG39" s="89"/>
      <c r="RH39" s="89"/>
      <c r="RI39" s="89"/>
      <c r="RJ39" s="89"/>
      <c r="RK39" s="89"/>
      <c r="RL39" s="89"/>
      <c r="RM39" s="89"/>
      <c r="RN39" s="89"/>
      <c r="RO39" s="89"/>
      <c r="RP39" s="89"/>
      <c r="RQ39" s="89"/>
      <c r="RR39" s="89"/>
      <c r="RS39" s="89"/>
      <c r="RT39" s="89"/>
      <c r="RU39" s="89"/>
      <c r="RV39" s="89"/>
      <c r="RW39" s="89"/>
      <c r="RX39" s="89"/>
      <c r="RY39" s="89"/>
      <c r="RZ39" s="89"/>
      <c r="SA39" s="89"/>
      <c r="SB39" s="89"/>
      <c r="SC39" s="89"/>
      <c r="SD39" s="89"/>
      <c r="SE39" s="89"/>
      <c r="SF39" s="89"/>
      <c r="SG39" s="89"/>
      <c r="SH39" s="89"/>
      <c r="SI39" s="89"/>
      <c r="SJ39" s="89"/>
      <c r="SK39" s="89"/>
      <c r="SL39" s="89"/>
      <c r="SM39" s="89"/>
      <c r="SN39" s="89"/>
      <c r="SO39" s="89"/>
      <c r="SP39" s="89"/>
      <c r="SQ39" s="89"/>
      <c r="SR39" s="89"/>
      <c r="SS39" s="89"/>
      <c r="ST39" s="89"/>
      <c r="SU39" s="89"/>
      <c r="SV39" s="89"/>
      <c r="SW39" s="89"/>
      <c r="SX39" s="89"/>
      <c r="SY39" s="89"/>
      <c r="SZ39" s="89"/>
      <c r="TA39" s="89"/>
      <c r="TB39" s="89"/>
      <c r="TC39" s="89"/>
      <c r="TD39" s="89"/>
      <c r="TE39" s="89"/>
      <c r="TF39" s="89"/>
      <c r="TG39" s="89"/>
      <c r="TH39" s="89"/>
      <c r="TI39" s="89"/>
      <c r="TJ39" s="89"/>
      <c r="TK39" s="89"/>
      <c r="TL39" s="89"/>
      <c r="TM39" s="89"/>
      <c r="TN39" s="89"/>
      <c r="TO39" s="89"/>
      <c r="TP39" s="89"/>
      <c r="TQ39" s="89"/>
      <c r="TR39" s="89"/>
      <c r="TS39" s="89"/>
      <c r="TT39" s="89"/>
      <c r="TU39" s="89"/>
      <c r="TV39" s="89"/>
      <c r="TW39" s="89"/>
      <c r="TX39" s="89"/>
      <c r="TY39" s="89"/>
      <c r="TZ39" s="89"/>
      <c r="UA39" s="89"/>
      <c r="UB39" s="89"/>
      <c r="UC39" s="89"/>
      <c r="UD39" s="89"/>
      <c r="UE39" s="89"/>
      <c r="UF39" s="89"/>
      <c r="UG39" s="89"/>
      <c r="UH39" s="89"/>
      <c r="UI39" s="89"/>
      <c r="UJ39" s="89"/>
      <c r="UK39" s="89"/>
      <c r="UL39" s="89"/>
      <c r="UM39" s="89"/>
      <c r="UN39" s="89"/>
      <c r="UO39" s="89"/>
      <c r="UP39" s="89"/>
      <c r="UQ39" s="89"/>
      <c r="UR39" s="89"/>
      <c r="US39" s="89"/>
      <c r="UT39" s="89"/>
      <c r="UU39" s="89"/>
      <c r="UV39" s="89"/>
      <c r="UW39" s="89"/>
      <c r="UX39" s="89"/>
      <c r="UY39" s="89"/>
      <c r="UZ39" s="89"/>
      <c r="VA39" s="89"/>
      <c r="VB39" s="89"/>
      <c r="VC39" s="89"/>
      <c r="VD39" s="89"/>
      <c r="VE39" s="89"/>
      <c r="VF39" s="89"/>
      <c r="VG39" s="89"/>
      <c r="VH39" s="89"/>
      <c r="VI39" s="89"/>
      <c r="VJ39" s="89"/>
      <c r="VK39" s="89"/>
      <c r="VL39" s="89"/>
      <c r="VM39" s="89"/>
      <c r="VN39" s="89"/>
      <c r="VO39" s="89"/>
      <c r="VP39" s="89"/>
      <c r="VQ39" s="89"/>
      <c r="VR39" s="89"/>
      <c r="VS39" s="89"/>
      <c r="VT39" s="89"/>
      <c r="VU39" s="89"/>
      <c r="VV39" s="89"/>
      <c r="VW39" s="89"/>
      <c r="VX39" s="89"/>
      <c r="VY39" s="89"/>
      <c r="VZ39" s="89"/>
      <c r="WA39" s="89"/>
      <c r="WB39" s="89"/>
      <c r="WC39" s="89"/>
      <c r="WD39" s="89"/>
      <c r="WE39" s="89"/>
      <c r="WF39" s="89"/>
      <c r="WG39" s="89"/>
      <c r="WH39" s="89"/>
      <c r="WI39" s="89"/>
      <c r="WJ39" s="89"/>
      <c r="WK39" s="89"/>
      <c r="WL39" s="89"/>
      <c r="WM39" s="89"/>
      <c r="WN39" s="89"/>
      <c r="WO39" s="89"/>
      <c r="WP39" s="89"/>
      <c r="WQ39" s="89"/>
      <c r="WR39" s="89"/>
      <c r="WS39" s="89"/>
      <c r="WT39" s="89"/>
      <c r="WU39" s="89"/>
      <c r="WV39" s="89"/>
      <c r="WW39" s="89"/>
      <c r="WX39" s="89"/>
      <c r="WY39" s="89"/>
      <c r="WZ39" s="89"/>
      <c r="XA39" s="89"/>
      <c r="XB39" s="89"/>
      <c r="XC39" s="89"/>
      <c r="XD39" s="89"/>
      <c r="XE39" s="89"/>
      <c r="XF39" s="89"/>
      <c r="XG39" s="89"/>
      <c r="XH39" s="89"/>
      <c r="XI39" s="89"/>
      <c r="XJ39" s="89"/>
      <c r="XK39" s="89"/>
      <c r="XL39" s="89"/>
      <c r="XM39" s="89"/>
      <c r="XN39" s="89"/>
      <c r="XO39" s="89"/>
      <c r="XP39" s="89"/>
      <c r="XQ39" s="89"/>
      <c r="XR39" s="89"/>
      <c r="XS39" s="89"/>
      <c r="XT39" s="89"/>
      <c r="XU39" s="89"/>
      <c r="XV39" s="89"/>
      <c r="XW39" s="89"/>
      <c r="XX39" s="89"/>
      <c r="XY39" s="89"/>
      <c r="XZ39" s="89"/>
      <c r="YA39" s="89"/>
      <c r="YB39" s="89"/>
      <c r="YC39" s="89"/>
      <c r="YD39" s="89"/>
      <c r="YE39" s="89"/>
      <c r="YF39" s="89"/>
      <c r="YG39" s="89"/>
      <c r="YH39" s="89"/>
      <c r="YI39" s="89"/>
      <c r="YJ39" s="89"/>
      <c r="YK39" s="89"/>
      <c r="YL39" s="89"/>
      <c r="YM39" s="89"/>
      <c r="YN39" s="89"/>
      <c r="YO39" s="89"/>
      <c r="YP39" s="89"/>
      <c r="YQ39" s="89"/>
      <c r="YR39" s="89"/>
      <c r="YS39" s="89"/>
      <c r="YT39" s="89"/>
      <c r="YU39" s="89"/>
      <c r="YV39" s="89"/>
      <c r="YW39" s="89"/>
      <c r="YX39" s="89"/>
      <c r="YY39" s="89"/>
      <c r="YZ39" s="89"/>
      <c r="ZA39" s="89"/>
      <c r="ZB39" s="89"/>
      <c r="ZC39" s="89"/>
      <c r="ZD39" s="89"/>
      <c r="ZE39" s="89"/>
      <c r="ZF39" s="89"/>
      <c r="ZG39" s="89"/>
      <c r="ZH39" s="89"/>
      <c r="ZI39" s="89"/>
      <c r="ZJ39" s="89"/>
      <c r="ZK39" s="89"/>
      <c r="ZL39" s="89"/>
      <c r="ZM39" s="89"/>
      <c r="ZN39" s="89"/>
      <c r="ZO39" s="89"/>
      <c r="ZP39" s="89"/>
      <c r="ZQ39" s="89"/>
      <c r="ZR39" s="89"/>
      <c r="ZS39" s="89"/>
      <c r="ZT39" s="89"/>
      <c r="ZU39" s="89"/>
      <c r="ZV39" s="89"/>
      <c r="ZW39" s="89"/>
      <c r="ZX39" s="89"/>
      <c r="ZY39" s="89"/>
      <c r="ZZ39" s="89"/>
      <c r="AAA39" s="89"/>
      <c r="AAB39" s="89"/>
      <c r="AAC39" s="89"/>
      <c r="AAD39" s="89"/>
      <c r="AAE39" s="89"/>
      <c r="AAF39" s="89"/>
      <c r="AAG39" s="89"/>
      <c r="AAH39" s="89"/>
      <c r="AAI39" s="89"/>
      <c r="AAJ39" s="89"/>
      <c r="AAK39" s="89"/>
      <c r="AAL39" s="89"/>
      <c r="AAM39" s="89"/>
      <c r="AAN39" s="89"/>
      <c r="AAO39" s="89"/>
      <c r="AAP39" s="89"/>
      <c r="AAQ39" s="89"/>
      <c r="AAR39" s="89"/>
      <c r="AAS39" s="89"/>
      <c r="AAT39" s="89"/>
      <c r="AAU39" s="89"/>
      <c r="AAV39" s="89"/>
      <c r="AAW39" s="89"/>
      <c r="AAX39" s="89"/>
      <c r="AAY39" s="89"/>
      <c r="AAZ39" s="89"/>
      <c r="ABA39" s="89"/>
      <c r="ABB39" s="89"/>
      <c r="ABC39" s="89"/>
      <c r="ABD39" s="89"/>
      <c r="ABE39" s="89"/>
      <c r="ABF39" s="89"/>
      <c r="ABG39" s="89"/>
      <c r="ABH39" s="89"/>
      <c r="ABI39" s="89"/>
      <c r="ABJ39" s="89"/>
      <c r="ABK39" s="89"/>
      <c r="ABL39" s="89"/>
      <c r="ABM39" s="89"/>
      <c r="ABN39" s="89"/>
      <c r="ABO39" s="89"/>
      <c r="ABP39" s="89"/>
      <c r="ABQ39" s="89"/>
      <c r="ABR39" s="89"/>
      <c r="ABS39" s="89"/>
      <c r="ABT39" s="89"/>
      <c r="ABU39" s="89"/>
      <c r="ABV39" s="89"/>
      <c r="ABW39" s="89"/>
      <c r="ABX39" s="89"/>
      <c r="ABY39" s="89"/>
      <c r="ABZ39" s="89"/>
      <c r="ACA39" s="89"/>
      <c r="ACB39" s="89"/>
      <c r="ACC39" s="89"/>
      <c r="ACD39" s="89"/>
      <c r="ACE39" s="89"/>
      <c r="ACF39" s="89"/>
      <c r="ACG39" s="89"/>
      <c r="ACH39" s="89"/>
      <c r="ACI39" s="89"/>
      <c r="ACJ39" s="89"/>
      <c r="ACK39" s="89"/>
      <c r="ACL39" s="89"/>
      <c r="ACM39" s="89"/>
      <c r="ACN39" s="89"/>
      <c r="ACO39" s="89"/>
      <c r="ACP39" s="89"/>
      <c r="ACQ39" s="89"/>
      <c r="ACR39" s="89"/>
      <c r="ACS39" s="89"/>
      <c r="ACT39" s="89"/>
      <c r="ACU39" s="89"/>
      <c r="ACV39" s="89"/>
      <c r="ACW39" s="89"/>
      <c r="ACX39" s="89"/>
      <c r="ACY39" s="89"/>
      <c r="ACZ39" s="89"/>
      <c r="ADA39" s="89"/>
      <c r="ADB39" s="89"/>
      <c r="ADC39" s="89"/>
      <c r="ADD39" s="89"/>
      <c r="ADE39" s="89"/>
      <c r="ADF39" s="89"/>
      <c r="ADG39" s="89"/>
      <c r="ADH39" s="89"/>
      <c r="ADI39" s="89"/>
      <c r="ADJ39" s="89"/>
      <c r="ADK39" s="89"/>
      <c r="ADL39" s="89"/>
      <c r="ADM39" s="89"/>
      <c r="ADN39" s="89"/>
      <c r="ADO39" s="89"/>
      <c r="ADP39" s="89"/>
      <c r="ADQ39" s="89"/>
      <c r="ADR39" s="89"/>
      <c r="ADS39" s="89"/>
      <c r="ADT39" s="89"/>
      <c r="ADU39" s="89"/>
      <c r="ADV39" s="89"/>
      <c r="ADW39" s="89"/>
      <c r="ADX39" s="89"/>
      <c r="ADY39" s="89"/>
      <c r="ADZ39" s="89"/>
      <c r="AEA39" s="89"/>
      <c r="AEB39" s="89"/>
      <c r="AEC39" s="89"/>
      <c r="AED39" s="89"/>
      <c r="AEE39" s="89"/>
      <c r="AEF39" s="89"/>
      <c r="AEG39" s="89"/>
      <c r="AEH39" s="89"/>
      <c r="AEI39" s="89"/>
      <c r="AEJ39" s="89"/>
      <c r="AEK39" s="89"/>
      <c r="AEL39" s="89"/>
      <c r="AEM39" s="89"/>
      <c r="AEN39" s="89"/>
      <c r="AEO39" s="89"/>
      <c r="AEP39" s="89"/>
      <c r="AEQ39" s="89"/>
      <c r="AER39" s="89"/>
      <c r="AES39" s="89"/>
      <c r="AET39" s="89"/>
      <c r="AEU39" s="89"/>
      <c r="AEV39" s="89"/>
      <c r="AEW39" s="89"/>
      <c r="AEX39" s="89"/>
      <c r="AEY39" s="89"/>
      <c r="AEZ39" s="89"/>
      <c r="AFA39" s="89"/>
      <c r="AFB39" s="89"/>
      <c r="AFC39" s="89"/>
      <c r="AFD39" s="89"/>
      <c r="AFE39" s="89"/>
      <c r="AFF39" s="89"/>
      <c r="AFG39" s="89"/>
      <c r="AFH39" s="89"/>
      <c r="AFI39" s="89"/>
      <c r="AFJ39" s="89"/>
      <c r="AFK39" s="89"/>
      <c r="AFL39" s="89"/>
      <c r="AFM39" s="89"/>
      <c r="AFN39" s="89"/>
      <c r="AFO39" s="89"/>
      <c r="AFP39" s="89"/>
      <c r="AFQ39" s="89"/>
      <c r="AFR39" s="89"/>
      <c r="AFS39" s="89"/>
      <c r="AFT39" s="89"/>
      <c r="AFU39" s="89"/>
      <c r="AFV39" s="89"/>
      <c r="AFW39" s="89"/>
      <c r="AFX39" s="89"/>
      <c r="AFY39" s="89"/>
      <c r="AFZ39" s="89"/>
      <c r="AGA39" s="89"/>
      <c r="AGB39" s="89"/>
      <c r="AGC39" s="89"/>
      <c r="AGD39" s="89"/>
      <c r="AGE39" s="89"/>
      <c r="AGF39" s="89"/>
      <c r="AGG39" s="89"/>
      <c r="AGH39" s="89"/>
      <c r="AGI39" s="89"/>
      <c r="AGJ39" s="89"/>
      <c r="AGK39" s="89"/>
      <c r="AGL39" s="89"/>
      <c r="AGM39" s="89"/>
      <c r="AGN39" s="89"/>
      <c r="AGO39" s="89"/>
      <c r="AGP39" s="89"/>
      <c r="AGQ39" s="89"/>
      <c r="AGR39" s="89"/>
      <c r="AGS39" s="89"/>
      <c r="AGT39" s="89"/>
      <c r="AGU39" s="89"/>
      <c r="AGV39" s="89"/>
      <c r="AGW39" s="89"/>
      <c r="AGX39" s="89"/>
      <c r="AGY39" s="89"/>
      <c r="AGZ39" s="89"/>
      <c r="AHA39" s="89"/>
      <c r="AHB39" s="89"/>
      <c r="AHC39" s="89"/>
      <c r="AHD39" s="89"/>
      <c r="AHE39" s="89"/>
      <c r="AHF39" s="89"/>
      <c r="AHG39" s="89"/>
      <c r="AHH39" s="89"/>
      <c r="AHI39" s="89"/>
      <c r="AHJ39" s="89"/>
      <c r="AHK39" s="89"/>
      <c r="AHL39" s="89"/>
      <c r="AHM39" s="89"/>
      <c r="AHN39" s="89"/>
      <c r="AHO39" s="89"/>
      <c r="AHP39" s="89"/>
      <c r="AHQ39" s="89"/>
      <c r="AHR39" s="89"/>
      <c r="AHS39" s="89"/>
      <c r="AHT39" s="89"/>
      <c r="AHU39" s="89"/>
      <c r="AHV39" s="89"/>
      <c r="AHW39" s="89"/>
      <c r="AHX39" s="89"/>
      <c r="AHY39" s="89"/>
      <c r="AHZ39" s="89"/>
      <c r="AIA39" s="89"/>
      <c r="AIB39" s="89"/>
      <c r="AIC39" s="89"/>
      <c r="AID39" s="89"/>
      <c r="AIE39" s="89"/>
      <c r="AIF39" s="89"/>
      <c r="AIG39" s="89"/>
      <c r="AIH39" s="89"/>
      <c r="AII39" s="89"/>
      <c r="AIJ39" s="89"/>
      <c r="AIK39" s="89"/>
      <c r="AIL39" s="89"/>
      <c r="AIM39" s="89"/>
      <c r="AIN39" s="89"/>
      <c r="AIO39" s="89"/>
      <c r="AIP39" s="89"/>
      <c r="AIQ39" s="89"/>
      <c r="AIR39" s="89"/>
      <c r="AIS39" s="89"/>
      <c r="AIT39" s="89"/>
      <c r="AIU39" s="89"/>
      <c r="AIV39" s="89"/>
      <c r="AIW39" s="89"/>
      <c r="AIX39" s="89"/>
      <c r="AIY39" s="89"/>
      <c r="AIZ39" s="89"/>
      <c r="AJA39" s="89"/>
      <c r="AJB39" s="89"/>
      <c r="AJC39" s="89"/>
      <c r="AJD39" s="89"/>
      <c r="AJE39" s="89"/>
      <c r="AJF39" s="89"/>
      <c r="AJG39" s="89"/>
      <c r="AJH39" s="89"/>
      <c r="AJI39" s="89"/>
      <c r="AJJ39" s="89"/>
      <c r="AJK39" s="89"/>
      <c r="AJL39" s="89"/>
      <c r="AJM39" s="89"/>
      <c r="AJN39" s="89"/>
      <c r="AJO39" s="89"/>
      <c r="AJP39" s="89"/>
      <c r="AJQ39" s="89"/>
      <c r="AJR39" s="89"/>
      <c r="AJS39" s="89"/>
      <c r="AJT39" s="89"/>
      <c r="AJU39" s="89"/>
      <c r="AJV39" s="89"/>
      <c r="AJW39" s="89"/>
      <c r="AJX39" s="89"/>
      <c r="AJY39" s="89"/>
      <c r="AJZ39" s="89"/>
      <c r="AKA39" s="89"/>
      <c r="AKB39" s="89"/>
      <c r="AKC39" s="89"/>
      <c r="AKD39" s="89"/>
      <c r="AKE39" s="89"/>
      <c r="AKF39" s="89"/>
      <c r="AKG39" s="89"/>
      <c r="AKH39" s="89"/>
      <c r="AKI39" s="89"/>
      <c r="AKJ39" s="89"/>
      <c r="AKK39" s="89"/>
      <c r="AKL39" s="89"/>
      <c r="AKM39" s="89"/>
      <c r="AKN39" s="89"/>
      <c r="AKO39" s="89"/>
      <c r="AKP39" s="89"/>
      <c r="AKQ39" s="89"/>
      <c r="AKR39" s="89"/>
      <c r="AKS39" s="89"/>
      <c r="AKT39" s="89"/>
      <c r="AKU39" s="89"/>
      <c r="AKV39" s="89"/>
      <c r="AKW39" s="89"/>
      <c r="AKX39" s="89"/>
      <c r="AKY39" s="89"/>
      <c r="AKZ39" s="89"/>
      <c r="ALA39" s="89"/>
      <c r="ALB39" s="89"/>
      <c r="ALC39" s="89"/>
      <c r="ALD39" s="89"/>
      <c r="ALE39" s="89"/>
      <c r="ALF39" s="89"/>
      <c r="ALG39" s="89"/>
      <c r="ALH39" s="89"/>
      <c r="ALI39" s="89"/>
      <c r="ALJ39" s="89"/>
      <c r="ALK39" s="89"/>
      <c r="ALL39" s="89"/>
      <c r="ALM39" s="89"/>
    </row>
    <row r="40" spans="1:1001" s="83" customFormat="1" ht="15" customHeight="1" x14ac:dyDescent="0.25">
      <c r="A40" s="85" t="s">
        <v>3</v>
      </c>
      <c r="B40" s="7"/>
      <c r="C40" s="99" t="s">
        <v>62</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c r="IW40" s="89"/>
      <c r="IX40" s="89"/>
      <c r="IY40" s="89"/>
      <c r="IZ40" s="89"/>
      <c r="JA40" s="89"/>
      <c r="JB40" s="89"/>
      <c r="JC40" s="89"/>
      <c r="JD40" s="89"/>
      <c r="JE40" s="89"/>
      <c r="JF40" s="89"/>
      <c r="JG40" s="89"/>
      <c r="JH40" s="89"/>
      <c r="JI40" s="89"/>
      <c r="JJ40" s="89"/>
      <c r="JK40" s="89"/>
      <c r="JL40" s="89"/>
      <c r="JM40" s="89"/>
      <c r="JN40" s="89"/>
      <c r="JO40" s="89"/>
      <c r="JP40" s="89"/>
      <c r="JQ40" s="89"/>
      <c r="JR40" s="89"/>
      <c r="JS40" s="89"/>
      <c r="JT40" s="89"/>
      <c r="JU40" s="89"/>
      <c r="JV40" s="89"/>
      <c r="JW40" s="89"/>
      <c r="JX40" s="89"/>
      <c r="JY40" s="89"/>
      <c r="JZ40" s="89"/>
      <c r="KA40" s="89"/>
      <c r="KB40" s="89"/>
      <c r="KC40" s="89"/>
      <c r="KD40" s="89"/>
      <c r="KE40" s="89"/>
      <c r="KF40" s="89"/>
      <c r="KG40" s="89"/>
      <c r="KH40" s="89"/>
      <c r="KI40" s="89"/>
      <c r="KJ40" s="89"/>
      <c r="KK40" s="89"/>
      <c r="KL40" s="89"/>
      <c r="KM40" s="89"/>
      <c r="KN40" s="89"/>
      <c r="KO40" s="89"/>
      <c r="KP40" s="89"/>
      <c r="KQ40" s="89"/>
      <c r="KR40" s="89"/>
      <c r="KS40" s="89"/>
      <c r="KT40" s="89"/>
      <c r="KU40" s="89"/>
      <c r="KV40" s="89"/>
      <c r="KW40" s="89"/>
      <c r="KX40" s="89"/>
      <c r="KY40" s="89"/>
      <c r="KZ40" s="89"/>
      <c r="LA40" s="89"/>
      <c r="LB40" s="89"/>
      <c r="LC40" s="89"/>
      <c r="LD40" s="89"/>
      <c r="LE40" s="89"/>
      <c r="LF40" s="89"/>
      <c r="LG40" s="89"/>
      <c r="LH40" s="89"/>
      <c r="LI40" s="89"/>
      <c r="LJ40" s="89"/>
      <c r="LK40" s="89"/>
      <c r="LL40" s="89"/>
      <c r="LM40" s="89"/>
      <c r="LN40" s="89"/>
      <c r="LO40" s="89"/>
      <c r="LP40" s="89"/>
      <c r="LQ40" s="89"/>
      <c r="LR40" s="89"/>
      <c r="LS40" s="89"/>
      <c r="LT40" s="89"/>
      <c r="LU40" s="89"/>
      <c r="LV40" s="89"/>
      <c r="LW40" s="89"/>
      <c r="LX40" s="89"/>
      <c r="LY40" s="89"/>
      <c r="LZ40" s="89"/>
      <c r="MA40" s="89"/>
      <c r="MB40" s="89"/>
      <c r="MC40" s="89"/>
      <c r="MD40" s="89"/>
      <c r="ME40" s="89"/>
      <c r="MF40" s="89"/>
      <c r="MG40" s="89"/>
      <c r="MH40" s="89"/>
      <c r="MI40" s="89"/>
      <c r="MJ40" s="89"/>
      <c r="MK40" s="89"/>
      <c r="ML40" s="89"/>
      <c r="MM40" s="89"/>
      <c r="MN40" s="89"/>
      <c r="MO40" s="89"/>
      <c r="MP40" s="89"/>
      <c r="MQ40" s="89"/>
      <c r="MR40" s="89"/>
      <c r="MS40" s="89"/>
      <c r="MT40" s="89"/>
      <c r="MU40" s="89"/>
      <c r="MV40" s="89"/>
      <c r="MW40" s="89"/>
      <c r="MX40" s="89"/>
      <c r="MY40" s="89"/>
      <c r="MZ40" s="89"/>
      <c r="NA40" s="89"/>
      <c r="NB40" s="89"/>
      <c r="NC40" s="89"/>
      <c r="ND40" s="89"/>
      <c r="NE40" s="89"/>
      <c r="NF40" s="89"/>
      <c r="NG40" s="89"/>
      <c r="NH40" s="89"/>
      <c r="NI40" s="89"/>
      <c r="NJ40" s="89"/>
      <c r="NK40" s="89"/>
      <c r="NL40" s="89"/>
      <c r="NM40" s="89"/>
      <c r="NN40" s="89"/>
      <c r="NO40" s="89"/>
      <c r="NP40" s="89"/>
      <c r="NQ40" s="89"/>
      <c r="NR40" s="89"/>
      <c r="NS40" s="89"/>
      <c r="NT40" s="89"/>
      <c r="NU40" s="89"/>
      <c r="NV40" s="89"/>
      <c r="NW40" s="89"/>
      <c r="NX40" s="89"/>
      <c r="NY40" s="89"/>
      <c r="NZ40" s="89"/>
      <c r="OA40" s="89"/>
      <c r="OB40" s="89"/>
      <c r="OC40" s="89"/>
      <c r="OD40" s="89"/>
      <c r="OE40" s="89"/>
      <c r="OF40" s="89"/>
      <c r="OG40" s="89"/>
      <c r="OH40" s="89"/>
      <c r="OI40" s="89"/>
      <c r="OJ40" s="89"/>
      <c r="OK40" s="89"/>
      <c r="OL40" s="89"/>
      <c r="OM40" s="89"/>
      <c r="ON40" s="89"/>
      <c r="OO40" s="89"/>
      <c r="OP40" s="89"/>
      <c r="OQ40" s="89"/>
      <c r="OR40" s="89"/>
      <c r="OS40" s="89"/>
      <c r="OT40" s="89"/>
      <c r="OU40" s="89"/>
      <c r="OV40" s="89"/>
      <c r="OW40" s="89"/>
      <c r="OX40" s="89"/>
      <c r="OY40" s="89"/>
      <c r="OZ40" s="89"/>
      <c r="PA40" s="89"/>
      <c r="PB40" s="89"/>
      <c r="PC40" s="89"/>
      <c r="PD40" s="89"/>
      <c r="PE40" s="89"/>
      <c r="PF40" s="89"/>
      <c r="PG40" s="89"/>
      <c r="PH40" s="89"/>
      <c r="PI40" s="89"/>
      <c r="PJ40" s="89"/>
      <c r="PK40" s="89"/>
      <c r="PL40" s="89"/>
      <c r="PM40" s="89"/>
      <c r="PN40" s="89"/>
      <c r="PO40" s="89"/>
      <c r="PP40" s="89"/>
      <c r="PQ40" s="89"/>
      <c r="PR40" s="89"/>
      <c r="PS40" s="89"/>
      <c r="PT40" s="89"/>
      <c r="PU40" s="89"/>
      <c r="PV40" s="89"/>
      <c r="PW40" s="89"/>
      <c r="PX40" s="89"/>
      <c r="PY40" s="89"/>
      <c r="PZ40" s="89"/>
      <c r="QA40" s="89"/>
      <c r="QB40" s="89"/>
      <c r="QC40" s="89"/>
      <c r="QD40" s="89"/>
      <c r="QE40" s="89"/>
      <c r="QF40" s="89"/>
      <c r="QG40" s="89"/>
      <c r="QH40" s="89"/>
      <c r="QI40" s="89"/>
      <c r="QJ40" s="89"/>
      <c r="QK40" s="89"/>
      <c r="QL40" s="89"/>
      <c r="QM40" s="89"/>
      <c r="QN40" s="89"/>
      <c r="QO40" s="89"/>
      <c r="QP40" s="89"/>
      <c r="QQ40" s="89"/>
      <c r="QR40" s="89"/>
      <c r="QS40" s="89"/>
      <c r="QT40" s="89"/>
      <c r="QU40" s="89"/>
      <c r="QV40" s="89"/>
      <c r="QW40" s="89"/>
      <c r="QX40" s="89"/>
      <c r="QY40" s="89"/>
      <c r="QZ40" s="89"/>
      <c r="RA40" s="89"/>
      <c r="RB40" s="89"/>
      <c r="RC40" s="89"/>
      <c r="RD40" s="89"/>
      <c r="RE40" s="89"/>
      <c r="RF40" s="89"/>
      <c r="RG40" s="89"/>
      <c r="RH40" s="89"/>
      <c r="RI40" s="89"/>
      <c r="RJ40" s="89"/>
      <c r="RK40" s="89"/>
      <c r="RL40" s="89"/>
      <c r="RM40" s="89"/>
      <c r="RN40" s="89"/>
      <c r="RO40" s="89"/>
      <c r="RP40" s="89"/>
      <c r="RQ40" s="89"/>
      <c r="RR40" s="89"/>
      <c r="RS40" s="89"/>
      <c r="RT40" s="89"/>
      <c r="RU40" s="89"/>
      <c r="RV40" s="89"/>
      <c r="RW40" s="89"/>
      <c r="RX40" s="89"/>
      <c r="RY40" s="89"/>
      <c r="RZ40" s="89"/>
      <c r="SA40" s="89"/>
      <c r="SB40" s="89"/>
      <c r="SC40" s="89"/>
      <c r="SD40" s="89"/>
      <c r="SE40" s="89"/>
      <c r="SF40" s="89"/>
      <c r="SG40" s="89"/>
      <c r="SH40" s="89"/>
      <c r="SI40" s="89"/>
      <c r="SJ40" s="89"/>
      <c r="SK40" s="89"/>
      <c r="SL40" s="89"/>
      <c r="SM40" s="89"/>
      <c r="SN40" s="89"/>
      <c r="SO40" s="89"/>
      <c r="SP40" s="89"/>
      <c r="SQ40" s="89"/>
      <c r="SR40" s="89"/>
      <c r="SS40" s="89"/>
      <c r="ST40" s="89"/>
      <c r="SU40" s="89"/>
      <c r="SV40" s="89"/>
      <c r="SW40" s="89"/>
      <c r="SX40" s="89"/>
      <c r="SY40" s="89"/>
      <c r="SZ40" s="89"/>
      <c r="TA40" s="89"/>
      <c r="TB40" s="89"/>
      <c r="TC40" s="89"/>
      <c r="TD40" s="89"/>
      <c r="TE40" s="89"/>
      <c r="TF40" s="89"/>
      <c r="TG40" s="89"/>
      <c r="TH40" s="89"/>
      <c r="TI40" s="89"/>
      <c r="TJ40" s="89"/>
      <c r="TK40" s="89"/>
      <c r="TL40" s="89"/>
      <c r="TM40" s="89"/>
      <c r="TN40" s="89"/>
      <c r="TO40" s="89"/>
      <c r="TP40" s="89"/>
      <c r="TQ40" s="89"/>
      <c r="TR40" s="89"/>
      <c r="TS40" s="89"/>
      <c r="TT40" s="89"/>
      <c r="TU40" s="89"/>
      <c r="TV40" s="89"/>
      <c r="TW40" s="89"/>
      <c r="TX40" s="89"/>
      <c r="TY40" s="89"/>
      <c r="TZ40" s="89"/>
      <c r="UA40" s="89"/>
      <c r="UB40" s="89"/>
      <c r="UC40" s="89"/>
      <c r="UD40" s="89"/>
      <c r="UE40" s="89"/>
      <c r="UF40" s="89"/>
      <c r="UG40" s="89"/>
      <c r="UH40" s="89"/>
      <c r="UI40" s="89"/>
      <c r="UJ40" s="89"/>
      <c r="UK40" s="89"/>
      <c r="UL40" s="89"/>
      <c r="UM40" s="89"/>
      <c r="UN40" s="89"/>
      <c r="UO40" s="89"/>
      <c r="UP40" s="89"/>
      <c r="UQ40" s="89"/>
      <c r="UR40" s="89"/>
      <c r="US40" s="89"/>
      <c r="UT40" s="89"/>
      <c r="UU40" s="89"/>
      <c r="UV40" s="89"/>
      <c r="UW40" s="89"/>
      <c r="UX40" s="89"/>
      <c r="UY40" s="89"/>
      <c r="UZ40" s="89"/>
      <c r="VA40" s="89"/>
      <c r="VB40" s="89"/>
      <c r="VC40" s="89"/>
      <c r="VD40" s="89"/>
      <c r="VE40" s="89"/>
      <c r="VF40" s="89"/>
      <c r="VG40" s="89"/>
      <c r="VH40" s="89"/>
      <c r="VI40" s="89"/>
      <c r="VJ40" s="89"/>
      <c r="VK40" s="89"/>
      <c r="VL40" s="89"/>
      <c r="VM40" s="89"/>
      <c r="VN40" s="89"/>
      <c r="VO40" s="89"/>
      <c r="VP40" s="89"/>
      <c r="VQ40" s="89"/>
      <c r="VR40" s="89"/>
      <c r="VS40" s="89"/>
      <c r="VT40" s="89"/>
      <c r="VU40" s="89"/>
      <c r="VV40" s="89"/>
      <c r="VW40" s="89"/>
      <c r="VX40" s="89"/>
      <c r="VY40" s="89"/>
      <c r="VZ40" s="89"/>
      <c r="WA40" s="89"/>
      <c r="WB40" s="89"/>
      <c r="WC40" s="89"/>
      <c r="WD40" s="89"/>
      <c r="WE40" s="89"/>
      <c r="WF40" s="89"/>
      <c r="WG40" s="89"/>
      <c r="WH40" s="89"/>
      <c r="WI40" s="89"/>
      <c r="WJ40" s="89"/>
      <c r="WK40" s="89"/>
      <c r="WL40" s="89"/>
      <c r="WM40" s="89"/>
      <c r="WN40" s="89"/>
      <c r="WO40" s="89"/>
      <c r="WP40" s="89"/>
      <c r="WQ40" s="89"/>
      <c r="WR40" s="89"/>
      <c r="WS40" s="89"/>
      <c r="WT40" s="89"/>
      <c r="WU40" s="89"/>
      <c r="WV40" s="89"/>
      <c r="WW40" s="89"/>
      <c r="WX40" s="89"/>
      <c r="WY40" s="89"/>
      <c r="WZ40" s="89"/>
      <c r="XA40" s="89"/>
      <c r="XB40" s="89"/>
      <c r="XC40" s="89"/>
      <c r="XD40" s="89"/>
      <c r="XE40" s="89"/>
      <c r="XF40" s="89"/>
      <c r="XG40" s="89"/>
      <c r="XH40" s="89"/>
      <c r="XI40" s="89"/>
      <c r="XJ40" s="89"/>
      <c r="XK40" s="89"/>
      <c r="XL40" s="89"/>
      <c r="XM40" s="89"/>
      <c r="XN40" s="89"/>
      <c r="XO40" s="89"/>
      <c r="XP40" s="89"/>
      <c r="XQ40" s="89"/>
      <c r="XR40" s="89"/>
      <c r="XS40" s="89"/>
      <c r="XT40" s="89"/>
      <c r="XU40" s="89"/>
      <c r="XV40" s="89"/>
      <c r="XW40" s="89"/>
      <c r="XX40" s="89"/>
      <c r="XY40" s="89"/>
      <c r="XZ40" s="89"/>
      <c r="YA40" s="89"/>
      <c r="YB40" s="89"/>
      <c r="YC40" s="89"/>
      <c r="YD40" s="89"/>
      <c r="YE40" s="89"/>
      <c r="YF40" s="89"/>
      <c r="YG40" s="89"/>
      <c r="YH40" s="89"/>
      <c r="YI40" s="89"/>
      <c r="YJ40" s="89"/>
      <c r="YK40" s="89"/>
      <c r="YL40" s="89"/>
      <c r="YM40" s="89"/>
      <c r="YN40" s="89"/>
      <c r="YO40" s="89"/>
      <c r="YP40" s="89"/>
      <c r="YQ40" s="89"/>
      <c r="YR40" s="89"/>
      <c r="YS40" s="89"/>
      <c r="YT40" s="89"/>
      <c r="YU40" s="89"/>
      <c r="YV40" s="89"/>
      <c r="YW40" s="89"/>
      <c r="YX40" s="89"/>
      <c r="YY40" s="89"/>
      <c r="YZ40" s="89"/>
      <c r="ZA40" s="89"/>
      <c r="ZB40" s="89"/>
      <c r="ZC40" s="89"/>
      <c r="ZD40" s="89"/>
      <c r="ZE40" s="89"/>
      <c r="ZF40" s="89"/>
      <c r="ZG40" s="89"/>
      <c r="ZH40" s="89"/>
      <c r="ZI40" s="89"/>
      <c r="ZJ40" s="89"/>
      <c r="ZK40" s="89"/>
      <c r="ZL40" s="89"/>
      <c r="ZM40" s="89"/>
      <c r="ZN40" s="89"/>
      <c r="ZO40" s="89"/>
      <c r="ZP40" s="89"/>
      <c r="ZQ40" s="89"/>
      <c r="ZR40" s="89"/>
      <c r="ZS40" s="89"/>
      <c r="ZT40" s="89"/>
      <c r="ZU40" s="89"/>
      <c r="ZV40" s="89"/>
      <c r="ZW40" s="89"/>
      <c r="ZX40" s="89"/>
      <c r="ZY40" s="89"/>
      <c r="ZZ40" s="89"/>
      <c r="AAA40" s="89"/>
      <c r="AAB40" s="89"/>
      <c r="AAC40" s="89"/>
      <c r="AAD40" s="89"/>
      <c r="AAE40" s="89"/>
      <c r="AAF40" s="89"/>
      <c r="AAG40" s="89"/>
      <c r="AAH40" s="89"/>
      <c r="AAI40" s="89"/>
      <c r="AAJ40" s="89"/>
      <c r="AAK40" s="89"/>
      <c r="AAL40" s="89"/>
      <c r="AAM40" s="89"/>
      <c r="AAN40" s="89"/>
      <c r="AAO40" s="89"/>
      <c r="AAP40" s="89"/>
      <c r="AAQ40" s="89"/>
      <c r="AAR40" s="89"/>
      <c r="AAS40" s="89"/>
      <c r="AAT40" s="89"/>
      <c r="AAU40" s="89"/>
      <c r="AAV40" s="89"/>
      <c r="AAW40" s="89"/>
      <c r="AAX40" s="89"/>
      <c r="AAY40" s="89"/>
      <c r="AAZ40" s="89"/>
      <c r="ABA40" s="89"/>
      <c r="ABB40" s="89"/>
      <c r="ABC40" s="89"/>
      <c r="ABD40" s="89"/>
      <c r="ABE40" s="89"/>
      <c r="ABF40" s="89"/>
      <c r="ABG40" s="89"/>
      <c r="ABH40" s="89"/>
      <c r="ABI40" s="89"/>
      <c r="ABJ40" s="89"/>
      <c r="ABK40" s="89"/>
      <c r="ABL40" s="89"/>
      <c r="ABM40" s="89"/>
      <c r="ABN40" s="89"/>
      <c r="ABO40" s="89"/>
      <c r="ABP40" s="89"/>
      <c r="ABQ40" s="89"/>
      <c r="ABR40" s="89"/>
      <c r="ABS40" s="89"/>
      <c r="ABT40" s="89"/>
      <c r="ABU40" s="89"/>
      <c r="ABV40" s="89"/>
      <c r="ABW40" s="89"/>
      <c r="ABX40" s="89"/>
      <c r="ABY40" s="89"/>
      <c r="ABZ40" s="89"/>
      <c r="ACA40" s="89"/>
      <c r="ACB40" s="89"/>
      <c r="ACC40" s="89"/>
      <c r="ACD40" s="89"/>
      <c r="ACE40" s="89"/>
      <c r="ACF40" s="89"/>
      <c r="ACG40" s="89"/>
      <c r="ACH40" s="89"/>
      <c r="ACI40" s="89"/>
      <c r="ACJ40" s="89"/>
      <c r="ACK40" s="89"/>
      <c r="ACL40" s="89"/>
      <c r="ACM40" s="89"/>
      <c r="ACN40" s="89"/>
      <c r="ACO40" s="89"/>
      <c r="ACP40" s="89"/>
      <c r="ACQ40" s="89"/>
      <c r="ACR40" s="89"/>
      <c r="ACS40" s="89"/>
      <c r="ACT40" s="89"/>
      <c r="ACU40" s="89"/>
      <c r="ACV40" s="89"/>
      <c r="ACW40" s="89"/>
      <c r="ACX40" s="89"/>
      <c r="ACY40" s="89"/>
      <c r="ACZ40" s="89"/>
      <c r="ADA40" s="89"/>
      <c r="ADB40" s="89"/>
      <c r="ADC40" s="89"/>
      <c r="ADD40" s="89"/>
      <c r="ADE40" s="89"/>
      <c r="ADF40" s="89"/>
      <c r="ADG40" s="89"/>
      <c r="ADH40" s="89"/>
      <c r="ADI40" s="89"/>
      <c r="ADJ40" s="89"/>
      <c r="ADK40" s="89"/>
      <c r="ADL40" s="89"/>
      <c r="ADM40" s="89"/>
      <c r="ADN40" s="89"/>
      <c r="ADO40" s="89"/>
      <c r="ADP40" s="89"/>
      <c r="ADQ40" s="89"/>
      <c r="ADR40" s="89"/>
      <c r="ADS40" s="89"/>
      <c r="ADT40" s="89"/>
      <c r="ADU40" s="89"/>
      <c r="ADV40" s="89"/>
      <c r="ADW40" s="89"/>
      <c r="ADX40" s="89"/>
      <c r="ADY40" s="89"/>
      <c r="ADZ40" s="89"/>
      <c r="AEA40" s="89"/>
      <c r="AEB40" s="89"/>
      <c r="AEC40" s="89"/>
      <c r="AED40" s="89"/>
      <c r="AEE40" s="89"/>
      <c r="AEF40" s="89"/>
      <c r="AEG40" s="89"/>
      <c r="AEH40" s="89"/>
      <c r="AEI40" s="89"/>
      <c r="AEJ40" s="89"/>
      <c r="AEK40" s="89"/>
      <c r="AEL40" s="89"/>
      <c r="AEM40" s="89"/>
      <c r="AEN40" s="89"/>
      <c r="AEO40" s="89"/>
      <c r="AEP40" s="89"/>
      <c r="AEQ40" s="89"/>
      <c r="AER40" s="89"/>
      <c r="AES40" s="89"/>
      <c r="AET40" s="89"/>
      <c r="AEU40" s="89"/>
      <c r="AEV40" s="89"/>
      <c r="AEW40" s="89"/>
      <c r="AEX40" s="89"/>
      <c r="AEY40" s="89"/>
      <c r="AEZ40" s="89"/>
      <c r="AFA40" s="89"/>
      <c r="AFB40" s="89"/>
      <c r="AFC40" s="89"/>
      <c r="AFD40" s="89"/>
      <c r="AFE40" s="89"/>
      <c r="AFF40" s="89"/>
      <c r="AFG40" s="89"/>
      <c r="AFH40" s="89"/>
      <c r="AFI40" s="89"/>
      <c r="AFJ40" s="89"/>
      <c r="AFK40" s="89"/>
      <c r="AFL40" s="89"/>
      <c r="AFM40" s="89"/>
      <c r="AFN40" s="89"/>
      <c r="AFO40" s="89"/>
      <c r="AFP40" s="89"/>
      <c r="AFQ40" s="89"/>
      <c r="AFR40" s="89"/>
      <c r="AFS40" s="89"/>
      <c r="AFT40" s="89"/>
      <c r="AFU40" s="89"/>
      <c r="AFV40" s="89"/>
      <c r="AFW40" s="89"/>
      <c r="AFX40" s="89"/>
      <c r="AFY40" s="89"/>
      <c r="AFZ40" s="89"/>
      <c r="AGA40" s="89"/>
      <c r="AGB40" s="89"/>
      <c r="AGC40" s="89"/>
      <c r="AGD40" s="89"/>
      <c r="AGE40" s="89"/>
      <c r="AGF40" s="89"/>
      <c r="AGG40" s="89"/>
      <c r="AGH40" s="89"/>
      <c r="AGI40" s="89"/>
      <c r="AGJ40" s="89"/>
      <c r="AGK40" s="89"/>
      <c r="AGL40" s="89"/>
      <c r="AGM40" s="89"/>
      <c r="AGN40" s="89"/>
      <c r="AGO40" s="89"/>
      <c r="AGP40" s="89"/>
      <c r="AGQ40" s="89"/>
      <c r="AGR40" s="89"/>
      <c r="AGS40" s="89"/>
      <c r="AGT40" s="89"/>
      <c r="AGU40" s="89"/>
      <c r="AGV40" s="89"/>
      <c r="AGW40" s="89"/>
      <c r="AGX40" s="89"/>
      <c r="AGY40" s="89"/>
      <c r="AGZ40" s="89"/>
      <c r="AHA40" s="89"/>
      <c r="AHB40" s="89"/>
      <c r="AHC40" s="89"/>
      <c r="AHD40" s="89"/>
      <c r="AHE40" s="89"/>
      <c r="AHF40" s="89"/>
      <c r="AHG40" s="89"/>
      <c r="AHH40" s="89"/>
      <c r="AHI40" s="89"/>
      <c r="AHJ40" s="89"/>
      <c r="AHK40" s="89"/>
      <c r="AHL40" s="89"/>
      <c r="AHM40" s="89"/>
      <c r="AHN40" s="89"/>
      <c r="AHO40" s="89"/>
      <c r="AHP40" s="89"/>
      <c r="AHQ40" s="89"/>
      <c r="AHR40" s="89"/>
      <c r="AHS40" s="89"/>
      <c r="AHT40" s="89"/>
      <c r="AHU40" s="89"/>
      <c r="AHV40" s="89"/>
      <c r="AHW40" s="89"/>
      <c r="AHX40" s="89"/>
      <c r="AHY40" s="89"/>
      <c r="AHZ40" s="89"/>
      <c r="AIA40" s="89"/>
      <c r="AIB40" s="89"/>
      <c r="AIC40" s="89"/>
      <c r="AID40" s="89"/>
      <c r="AIE40" s="89"/>
      <c r="AIF40" s="89"/>
      <c r="AIG40" s="89"/>
      <c r="AIH40" s="89"/>
      <c r="AII40" s="89"/>
      <c r="AIJ40" s="89"/>
      <c r="AIK40" s="89"/>
      <c r="AIL40" s="89"/>
      <c r="AIM40" s="89"/>
      <c r="AIN40" s="89"/>
      <c r="AIO40" s="89"/>
      <c r="AIP40" s="89"/>
      <c r="AIQ40" s="89"/>
      <c r="AIR40" s="89"/>
      <c r="AIS40" s="89"/>
      <c r="AIT40" s="89"/>
      <c r="AIU40" s="89"/>
      <c r="AIV40" s="89"/>
      <c r="AIW40" s="89"/>
      <c r="AIX40" s="89"/>
      <c r="AIY40" s="89"/>
      <c r="AIZ40" s="89"/>
      <c r="AJA40" s="89"/>
      <c r="AJB40" s="89"/>
      <c r="AJC40" s="89"/>
      <c r="AJD40" s="89"/>
      <c r="AJE40" s="89"/>
      <c r="AJF40" s="89"/>
      <c r="AJG40" s="89"/>
      <c r="AJH40" s="89"/>
      <c r="AJI40" s="89"/>
      <c r="AJJ40" s="89"/>
      <c r="AJK40" s="89"/>
      <c r="AJL40" s="89"/>
      <c r="AJM40" s="89"/>
      <c r="AJN40" s="89"/>
      <c r="AJO40" s="89"/>
      <c r="AJP40" s="89"/>
      <c r="AJQ40" s="89"/>
      <c r="AJR40" s="89"/>
      <c r="AJS40" s="89"/>
      <c r="AJT40" s="89"/>
      <c r="AJU40" s="89"/>
      <c r="AJV40" s="89"/>
      <c r="AJW40" s="89"/>
      <c r="AJX40" s="89"/>
      <c r="AJY40" s="89"/>
      <c r="AJZ40" s="89"/>
      <c r="AKA40" s="89"/>
      <c r="AKB40" s="89"/>
      <c r="AKC40" s="89"/>
      <c r="AKD40" s="89"/>
      <c r="AKE40" s="89"/>
      <c r="AKF40" s="89"/>
      <c r="AKG40" s="89"/>
      <c r="AKH40" s="89"/>
      <c r="AKI40" s="89"/>
      <c r="AKJ40" s="89"/>
      <c r="AKK40" s="89"/>
      <c r="AKL40" s="89"/>
      <c r="AKM40" s="89"/>
      <c r="AKN40" s="89"/>
      <c r="AKO40" s="89"/>
      <c r="AKP40" s="89"/>
      <c r="AKQ40" s="89"/>
      <c r="AKR40" s="89"/>
      <c r="AKS40" s="89"/>
      <c r="AKT40" s="89"/>
      <c r="AKU40" s="89"/>
      <c r="AKV40" s="89"/>
      <c r="AKW40" s="89"/>
      <c r="AKX40" s="89"/>
      <c r="AKY40" s="89"/>
      <c r="AKZ40" s="89"/>
      <c r="ALA40" s="89"/>
      <c r="ALB40" s="89"/>
      <c r="ALC40" s="89"/>
      <c r="ALD40" s="89"/>
      <c r="ALE40" s="89"/>
      <c r="ALF40" s="89"/>
      <c r="ALG40" s="89"/>
      <c r="ALH40" s="89"/>
      <c r="ALI40" s="89"/>
      <c r="ALJ40" s="89"/>
      <c r="ALK40" s="89"/>
      <c r="ALL40" s="89"/>
      <c r="ALM40" s="89"/>
    </row>
    <row r="41" spans="1:1001" s="83" customFormat="1" ht="15" customHeight="1" x14ac:dyDescent="0.25">
      <c r="A41" s="93" t="s">
        <v>54</v>
      </c>
      <c r="B41" s="7"/>
      <c r="C41" s="100" t="s">
        <v>63</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c r="IW41" s="89"/>
      <c r="IX41" s="89"/>
      <c r="IY41" s="89"/>
      <c r="IZ41" s="89"/>
      <c r="JA41" s="89"/>
      <c r="JB41" s="89"/>
      <c r="JC41" s="89"/>
      <c r="JD41" s="89"/>
      <c r="JE41" s="89"/>
      <c r="JF41" s="89"/>
      <c r="JG41" s="89"/>
      <c r="JH41" s="89"/>
      <c r="JI41" s="89"/>
      <c r="JJ41" s="89"/>
      <c r="JK41" s="89"/>
      <c r="JL41" s="89"/>
      <c r="JM41" s="89"/>
      <c r="JN41" s="89"/>
      <c r="JO41" s="89"/>
      <c r="JP41" s="89"/>
      <c r="JQ41" s="89"/>
      <c r="JR41" s="89"/>
      <c r="JS41" s="89"/>
      <c r="JT41" s="89"/>
      <c r="JU41" s="89"/>
      <c r="JV41" s="89"/>
      <c r="JW41" s="89"/>
      <c r="JX41" s="89"/>
      <c r="JY41" s="89"/>
      <c r="JZ41" s="89"/>
      <c r="KA41" s="89"/>
      <c r="KB41" s="89"/>
      <c r="KC41" s="89"/>
      <c r="KD41" s="89"/>
      <c r="KE41" s="89"/>
      <c r="KF41" s="89"/>
      <c r="KG41" s="89"/>
      <c r="KH41" s="89"/>
      <c r="KI41" s="89"/>
      <c r="KJ41" s="89"/>
      <c r="KK41" s="89"/>
      <c r="KL41" s="89"/>
      <c r="KM41" s="89"/>
      <c r="KN41" s="89"/>
      <c r="KO41" s="89"/>
      <c r="KP41" s="89"/>
      <c r="KQ41" s="89"/>
      <c r="KR41" s="89"/>
      <c r="KS41" s="89"/>
      <c r="KT41" s="89"/>
      <c r="KU41" s="89"/>
      <c r="KV41" s="89"/>
      <c r="KW41" s="89"/>
      <c r="KX41" s="89"/>
      <c r="KY41" s="89"/>
      <c r="KZ41" s="89"/>
      <c r="LA41" s="89"/>
      <c r="LB41" s="89"/>
      <c r="LC41" s="89"/>
      <c r="LD41" s="89"/>
      <c r="LE41" s="89"/>
      <c r="LF41" s="89"/>
      <c r="LG41" s="89"/>
      <c r="LH41" s="89"/>
      <c r="LI41" s="89"/>
      <c r="LJ41" s="89"/>
      <c r="LK41" s="89"/>
      <c r="LL41" s="89"/>
      <c r="LM41" s="89"/>
      <c r="LN41" s="89"/>
      <c r="LO41" s="89"/>
      <c r="LP41" s="89"/>
      <c r="LQ41" s="89"/>
      <c r="LR41" s="89"/>
      <c r="LS41" s="89"/>
      <c r="LT41" s="89"/>
      <c r="LU41" s="89"/>
      <c r="LV41" s="89"/>
      <c r="LW41" s="89"/>
      <c r="LX41" s="89"/>
      <c r="LY41" s="89"/>
      <c r="LZ41" s="89"/>
      <c r="MA41" s="89"/>
      <c r="MB41" s="89"/>
      <c r="MC41" s="89"/>
      <c r="MD41" s="89"/>
      <c r="ME41" s="89"/>
      <c r="MF41" s="89"/>
      <c r="MG41" s="89"/>
      <c r="MH41" s="89"/>
      <c r="MI41" s="89"/>
      <c r="MJ41" s="89"/>
      <c r="MK41" s="89"/>
      <c r="ML41" s="89"/>
      <c r="MM41" s="89"/>
      <c r="MN41" s="89"/>
      <c r="MO41" s="89"/>
      <c r="MP41" s="89"/>
      <c r="MQ41" s="89"/>
      <c r="MR41" s="89"/>
      <c r="MS41" s="89"/>
      <c r="MT41" s="89"/>
      <c r="MU41" s="89"/>
      <c r="MV41" s="89"/>
      <c r="MW41" s="89"/>
      <c r="MX41" s="89"/>
      <c r="MY41" s="89"/>
      <c r="MZ41" s="89"/>
      <c r="NA41" s="89"/>
      <c r="NB41" s="89"/>
      <c r="NC41" s="89"/>
      <c r="ND41" s="89"/>
      <c r="NE41" s="89"/>
      <c r="NF41" s="89"/>
      <c r="NG41" s="89"/>
      <c r="NH41" s="89"/>
      <c r="NI41" s="89"/>
      <c r="NJ41" s="89"/>
      <c r="NK41" s="89"/>
      <c r="NL41" s="89"/>
      <c r="NM41" s="89"/>
      <c r="NN41" s="89"/>
      <c r="NO41" s="89"/>
      <c r="NP41" s="89"/>
      <c r="NQ41" s="89"/>
      <c r="NR41" s="89"/>
      <c r="NS41" s="89"/>
      <c r="NT41" s="89"/>
      <c r="NU41" s="89"/>
      <c r="NV41" s="89"/>
      <c r="NW41" s="89"/>
      <c r="NX41" s="89"/>
      <c r="NY41" s="89"/>
      <c r="NZ41" s="89"/>
      <c r="OA41" s="89"/>
      <c r="OB41" s="89"/>
      <c r="OC41" s="89"/>
      <c r="OD41" s="89"/>
      <c r="OE41" s="89"/>
      <c r="OF41" s="89"/>
      <c r="OG41" s="89"/>
      <c r="OH41" s="89"/>
      <c r="OI41" s="89"/>
      <c r="OJ41" s="89"/>
      <c r="OK41" s="89"/>
      <c r="OL41" s="89"/>
      <c r="OM41" s="89"/>
      <c r="ON41" s="89"/>
      <c r="OO41" s="89"/>
      <c r="OP41" s="89"/>
      <c r="OQ41" s="89"/>
      <c r="OR41" s="89"/>
      <c r="OS41" s="89"/>
      <c r="OT41" s="89"/>
      <c r="OU41" s="89"/>
      <c r="OV41" s="89"/>
      <c r="OW41" s="89"/>
      <c r="OX41" s="89"/>
      <c r="OY41" s="89"/>
      <c r="OZ41" s="89"/>
      <c r="PA41" s="89"/>
      <c r="PB41" s="89"/>
      <c r="PC41" s="89"/>
      <c r="PD41" s="89"/>
      <c r="PE41" s="89"/>
      <c r="PF41" s="89"/>
      <c r="PG41" s="89"/>
      <c r="PH41" s="89"/>
      <c r="PI41" s="89"/>
      <c r="PJ41" s="89"/>
      <c r="PK41" s="89"/>
      <c r="PL41" s="89"/>
      <c r="PM41" s="89"/>
      <c r="PN41" s="89"/>
      <c r="PO41" s="89"/>
      <c r="PP41" s="89"/>
      <c r="PQ41" s="89"/>
      <c r="PR41" s="89"/>
      <c r="PS41" s="89"/>
      <c r="PT41" s="89"/>
      <c r="PU41" s="89"/>
      <c r="PV41" s="89"/>
      <c r="PW41" s="89"/>
      <c r="PX41" s="89"/>
      <c r="PY41" s="89"/>
      <c r="PZ41" s="89"/>
      <c r="QA41" s="89"/>
      <c r="QB41" s="89"/>
      <c r="QC41" s="89"/>
      <c r="QD41" s="89"/>
      <c r="QE41" s="89"/>
      <c r="QF41" s="89"/>
      <c r="QG41" s="89"/>
      <c r="QH41" s="89"/>
      <c r="QI41" s="89"/>
      <c r="QJ41" s="89"/>
      <c r="QK41" s="89"/>
      <c r="QL41" s="89"/>
      <c r="QM41" s="89"/>
      <c r="QN41" s="89"/>
      <c r="QO41" s="89"/>
      <c r="QP41" s="89"/>
      <c r="QQ41" s="89"/>
      <c r="QR41" s="89"/>
      <c r="QS41" s="89"/>
      <c r="QT41" s="89"/>
      <c r="QU41" s="89"/>
      <c r="QV41" s="89"/>
      <c r="QW41" s="89"/>
      <c r="QX41" s="89"/>
      <c r="QY41" s="89"/>
      <c r="QZ41" s="89"/>
      <c r="RA41" s="89"/>
      <c r="RB41" s="89"/>
      <c r="RC41" s="89"/>
      <c r="RD41" s="89"/>
      <c r="RE41" s="89"/>
      <c r="RF41" s="89"/>
      <c r="RG41" s="89"/>
      <c r="RH41" s="89"/>
      <c r="RI41" s="89"/>
      <c r="RJ41" s="89"/>
      <c r="RK41" s="89"/>
      <c r="RL41" s="89"/>
      <c r="RM41" s="89"/>
      <c r="RN41" s="89"/>
      <c r="RO41" s="89"/>
      <c r="RP41" s="89"/>
      <c r="RQ41" s="89"/>
      <c r="RR41" s="89"/>
      <c r="RS41" s="89"/>
      <c r="RT41" s="89"/>
      <c r="RU41" s="89"/>
      <c r="RV41" s="89"/>
      <c r="RW41" s="89"/>
      <c r="RX41" s="89"/>
      <c r="RY41" s="89"/>
      <c r="RZ41" s="89"/>
      <c r="SA41" s="89"/>
      <c r="SB41" s="89"/>
      <c r="SC41" s="89"/>
      <c r="SD41" s="89"/>
      <c r="SE41" s="89"/>
      <c r="SF41" s="89"/>
      <c r="SG41" s="89"/>
      <c r="SH41" s="89"/>
      <c r="SI41" s="89"/>
      <c r="SJ41" s="89"/>
      <c r="SK41" s="89"/>
      <c r="SL41" s="89"/>
      <c r="SM41" s="89"/>
      <c r="SN41" s="89"/>
      <c r="SO41" s="89"/>
      <c r="SP41" s="89"/>
      <c r="SQ41" s="89"/>
      <c r="SR41" s="89"/>
      <c r="SS41" s="89"/>
      <c r="ST41" s="89"/>
      <c r="SU41" s="89"/>
      <c r="SV41" s="89"/>
      <c r="SW41" s="89"/>
      <c r="SX41" s="89"/>
      <c r="SY41" s="89"/>
      <c r="SZ41" s="89"/>
      <c r="TA41" s="89"/>
      <c r="TB41" s="89"/>
      <c r="TC41" s="89"/>
      <c r="TD41" s="89"/>
      <c r="TE41" s="89"/>
      <c r="TF41" s="89"/>
      <c r="TG41" s="89"/>
      <c r="TH41" s="89"/>
      <c r="TI41" s="89"/>
      <c r="TJ41" s="89"/>
      <c r="TK41" s="89"/>
      <c r="TL41" s="89"/>
      <c r="TM41" s="89"/>
      <c r="TN41" s="89"/>
      <c r="TO41" s="89"/>
      <c r="TP41" s="89"/>
      <c r="TQ41" s="89"/>
      <c r="TR41" s="89"/>
      <c r="TS41" s="89"/>
      <c r="TT41" s="89"/>
      <c r="TU41" s="89"/>
      <c r="TV41" s="89"/>
      <c r="TW41" s="89"/>
      <c r="TX41" s="89"/>
      <c r="TY41" s="89"/>
      <c r="TZ41" s="89"/>
      <c r="UA41" s="89"/>
      <c r="UB41" s="89"/>
      <c r="UC41" s="89"/>
      <c r="UD41" s="89"/>
      <c r="UE41" s="89"/>
      <c r="UF41" s="89"/>
      <c r="UG41" s="89"/>
      <c r="UH41" s="89"/>
      <c r="UI41" s="89"/>
      <c r="UJ41" s="89"/>
      <c r="UK41" s="89"/>
      <c r="UL41" s="89"/>
      <c r="UM41" s="89"/>
      <c r="UN41" s="89"/>
      <c r="UO41" s="89"/>
      <c r="UP41" s="89"/>
      <c r="UQ41" s="89"/>
      <c r="UR41" s="89"/>
      <c r="US41" s="89"/>
      <c r="UT41" s="89"/>
      <c r="UU41" s="89"/>
      <c r="UV41" s="89"/>
      <c r="UW41" s="89"/>
      <c r="UX41" s="89"/>
      <c r="UY41" s="89"/>
      <c r="UZ41" s="89"/>
      <c r="VA41" s="89"/>
      <c r="VB41" s="89"/>
      <c r="VC41" s="89"/>
      <c r="VD41" s="89"/>
      <c r="VE41" s="89"/>
      <c r="VF41" s="89"/>
      <c r="VG41" s="89"/>
      <c r="VH41" s="89"/>
      <c r="VI41" s="89"/>
      <c r="VJ41" s="89"/>
      <c r="VK41" s="89"/>
      <c r="VL41" s="89"/>
      <c r="VM41" s="89"/>
      <c r="VN41" s="89"/>
      <c r="VO41" s="89"/>
      <c r="VP41" s="89"/>
      <c r="VQ41" s="89"/>
      <c r="VR41" s="89"/>
      <c r="VS41" s="89"/>
      <c r="VT41" s="89"/>
      <c r="VU41" s="89"/>
      <c r="VV41" s="89"/>
      <c r="VW41" s="89"/>
      <c r="VX41" s="89"/>
      <c r="VY41" s="89"/>
      <c r="VZ41" s="89"/>
      <c r="WA41" s="89"/>
      <c r="WB41" s="89"/>
      <c r="WC41" s="89"/>
      <c r="WD41" s="89"/>
      <c r="WE41" s="89"/>
      <c r="WF41" s="89"/>
      <c r="WG41" s="89"/>
      <c r="WH41" s="89"/>
      <c r="WI41" s="89"/>
      <c r="WJ41" s="89"/>
      <c r="WK41" s="89"/>
      <c r="WL41" s="89"/>
      <c r="WM41" s="89"/>
      <c r="WN41" s="89"/>
      <c r="WO41" s="89"/>
      <c r="WP41" s="89"/>
      <c r="WQ41" s="89"/>
      <c r="WR41" s="89"/>
      <c r="WS41" s="89"/>
      <c r="WT41" s="89"/>
      <c r="WU41" s="89"/>
      <c r="WV41" s="89"/>
      <c r="WW41" s="89"/>
      <c r="WX41" s="89"/>
      <c r="WY41" s="89"/>
      <c r="WZ41" s="89"/>
      <c r="XA41" s="89"/>
      <c r="XB41" s="89"/>
      <c r="XC41" s="89"/>
      <c r="XD41" s="89"/>
      <c r="XE41" s="89"/>
      <c r="XF41" s="89"/>
      <c r="XG41" s="89"/>
      <c r="XH41" s="89"/>
      <c r="XI41" s="89"/>
      <c r="XJ41" s="89"/>
      <c r="XK41" s="89"/>
      <c r="XL41" s="89"/>
      <c r="XM41" s="89"/>
      <c r="XN41" s="89"/>
      <c r="XO41" s="89"/>
      <c r="XP41" s="89"/>
      <c r="XQ41" s="89"/>
      <c r="XR41" s="89"/>
      <c r="XS41" s="89"/>
      <c r="XT41" s="89"/>
      <c r="XU41" s="89"/>
      <c r="XV41" s="89"/>
      <c r="XW41" s="89"/>
      <c r="XX41" s="89"/>
      <c r="XY41" s="89"/>
      <c r="XZ41" s="89"/>
      <c r="YA41" s="89"/>
      <c r="YB41" s="89"/>
      <c r="YC41" s="89"/>
      <c r="YD41" s="89"/>
      <c r="YE41" s="89"/>
      <c r="YF41" s="89"/>
      <c r="YG41" s="89"/>
      <c r="YH41" s="89"/>
      <c r="YI41" s="89"/>
      <c r="YJ41" s="89"/>
      <c r="YK41" s="89"/>
      <c r="YL41" s="89"/>
      <c r="YM41" s="89"/>
      <c r="YN41" s="89"/>
      <c r="YO41" s="89"/>
      <c r="YP41" s="89"/>
      <c r="YQ41" s="89"/>
      <c r="YR41" s="89"/>
      <c r="YS41" s="89"/>
      <c r="YT41" s="89"/>
      <c r="YU41" s="89"/>
      <c r="YV41" s="89"/>
      <c r="YW41" s="89"/>
      <c r="YX41" s="89"/>
      <c r="YY41" s="89"/>
      <c r="YZ41" s="89"/>
      <c r="ZA41" s="89"/>
      <c r="ZB41" s="89"/>
      <c r="ZC41" s="89"/>
      <c r="ZD41" s="89"/>
      <c r="ZE41" s="89"/>
      <c r="ZF41" s="89"/>
      <c r="ZG41" s="89"/>
      <c r="ZH41" s="89"/>
      <c r="ZI41" s="89"/>
      <c r="ZJ41" s="89"/>
      <c r="ZK41" s="89"/>
      <c r="ZL41" s="89"/>
      <c r="ZM41" s="89"/>
      <c r="ZN41" s="89"/>
      <c r="ZO41" s="89"/>
      <c r="ZP41" s="89"/>
      <c r="ZQ41" s="89"/>
      <c r="ZR41" s="89"/>
      <c r="ZS41" s="89"/>
      <c r="ZT41" s="89"/>
      <c r="ZU41" s="89"/>
      <c r="ZV41" s="89"/>
      <c r="ZW41" s="89"/>
      <c r="ZX41" s="89"/>
      <c r="ZY41" s="89"/>
      <c r="ZZ41" s="89"/>
      <c r="AAA41" s="89"/>
      <c r="AAB41" s="89"/>
      <c r="AAC41" s="89"/>
      <c r="AAD41" s="89"/>
      <c r="AAE41" s="89"/>
      <c r="AAF41" s="89"/>
      <c r="AAG41" s="89"/>
      <c r="AAH41" s="89"/>
      <c r="AAI41" s="89"/>
      <c r="AAJ41" s="89"/>
      <c r="AAK41" s="89"/>
      <c r="AAL41" s="89"/>
      <c r="AAM41" s="89"/>
      <c r="AAN41" s="89"/>
      <c r="AAO41" s="89"/>
      <c r="AAP41" s="89"/>
      <c r="AAQ41" s="89"/>
      <c r="AAR41" s="89"/>
      <c r="AAS41" s="89"/>
      <c r="AAT41" s="89"/>
      <c r="AAU41" s="89"/>
      <c r="AAV41" s="89"/>
      <c r="AAW41" s="89"/>
      <c r="AAX41" s="89"/>
      <c r="AAY41" s="89"/>
      <c r="AAZ41" s="89"/>
      <c r="ABA41" s="89"/>
      <c r="ABB41" s="89"/>
      <c r="ABC41" s="89"/>
      <c r="ABD41" s="89"/>
      <c r="ABE41" s="89"/>
      <c r="ABF41" s="89"/>
      <c r="ABG41" s="89"/>
      <c r="ABH41" s="89"/>
      <c r="ABI41" s="89"/>
      <c r="ABJ41" s="89"/>
      <c r="ABK41" s="89"/>
      <c r="ABL41" s="89"/>
      <c r="ABM41" s="89"/>
      <c r="ABN41" s="89"/>
      <c r="ABO41" s="89"/>
      <c r="ABP41" s="89"/>
      <c r="ABQ41" s="89"/>
      <c r="ABR41" s="89"/>
      <c r="ABS41" s="89"/>
      <c r="ABT41" s="89"/>
      <c r="ABU41" s="89"/>
      <c r="ABV41" s="89"/>
      <c r="ABW41" s="89"/>
      <c r="ABX41" s="89"/>
      <c r="ABY41" s="89"/>
      <c r="ABZ41" s="89"/>
      <c r="ACA41" s="89"/>
      <c r="ACB41" s="89"/>
      <c r="ACC41" s="89"/>
      <c r="ACD41" s="89"/>
      <c r="ACE41" s="89"/>
      <c r="ACF41" s="89"/>
      <c r="ACG41" s="89"/>
      <c r="ACH41" s="89"/>
      <c r="ACI41" s="89"/>
      <c r="ACJ41" s="89"/>
      <c r="ACK41" s="89"/>
      <c r="ACL41" s="89"/>
      <c r="ACM41" s="89"/>
      <c r="ACN41" s="89"/>
      <c r="ACO41" s="89"/>
      <c r="ACP41" s="89"/>
      <c r="ACQ41" s="89"/>
      <c r="ACR41" s="89"/>
      <c r="ACS41" s="89"/>
      <c r="ACT41" s="89"/>
      <c r="ACU41" s="89"/>
      <c r="ACV41" s="89"/>
      <c r="ACW41" s="89"/>
      <c r="ACX41" s="89"/>
      <c r="ACY41" s="89"/>
      <c r="ACZ41" s="89"/>
      <c r="ADA41" s="89"/>
      <c r="ADB41" s="89"/>
      <c r="ADC41" s="89"/>
      <c r="ADD41" s="89"/>
      <c r="ADE41" s="89"/>
      <c r="ADF41" s="89"/>
      <c r="ADG41" s="89"/>
      <c r="ADH41" s="89"/>
      <c r="ADI41" s="89"/>
      <c r="ADJ41" s="89"/>
      <c r="ADK41" s="89"/>
      <c r="ADL41" s="89"/>
      <c r="ADM41" s="89"/>
      <c r="ADN41" s="89"/>
      <c r="ADO41" s="89"/>
      <c r="ADP41" s="89"/>
      <c r="ADQ41" s="89"/>
      <c r="ADR41" s="89"/>
      <c r="ADS41" s="89"/>
      <c r="ADT41" s="89"/>
      <c r="ADU41" s="89"/>
      <c r="ADV41" s="89"/>
      <c r="ADW41" s="89"/>
      <c r="ADX41" s="89"/>
      <c r="ADY41" s="89"/>
      <c r="ADZ41" s="89"/>
      <c r="AEA41" s="89"/>
      <c r="AEB41" s="89"/>
      <c r="AEC41" s="89"/>
      <c r="AED41" s="89"/>
      <c r="AEE41" s="89"/>
      <c r="AEF41" s="89"/>
      <c r="AEG41" s="89"/>
      <c r="AEH41" s="89"/>
      <c r="AEI41" s="89"/>
      <c r="AEJ41" s="89"/>
      <c r="AEK41" s="89"/>
      <c r="AEL41" s="89"/>
      <c r="AEM41" s="89"/>
      <c r="AEN41" s="89"/>
      <c r="AEO41" s="89"/>
      <c r="AEP41" s="89"/>
      <c r="AEQ41" s="89"/>
      <c r="AER41" s="89"/>
      <c r="AES41" s="89"/>
      <c r="AET41" s="89"/>
      <c r="AEU41" s="89"/>
      <c r="AEV41" s="89"/>
      <c r="AEW41" s="89"/>
      <c r="AEX41" s="89"/>
      <c r="AEY41" s="89"/>
      <c r="AEZ41" s="89"/>
      <c r="AFA41" s="89"/>
      <c r="AFB41" s="89"/>
      <c r="AFC41" s="89"/>
      <c r="AFD41" s="89"/>
      <c r="AFE41" s="89"/>
      <c r="AFF41" s="89"/>
      <c r="AFG41" s="89"/>
      <c r="AFH41" s="89"/>
      <c r="AFI41" s="89"/>
      <c r="AFJ41" s="89"/>
      <c r="AFK41" s="89"/>
      <c r="AFL41" s="89"/>
      <c r="AFM41" s="89"/>
      <c r="AFN41" s="89"/>
      <c r="AFO41" s="89"/>
      <c r="AFP41" s="89"/>
      <c r="AFQ41" s="89"/>
      <c r="AFR41" s="89"/>
      <c r="AFS41" s="89"/>
      <c r="AFT41" s="89"/>
      <c r="AFU41" s="89"/>
      <c r="AFV41" s="89"/>
      <c r="AFW41" s="89"/>
      <c r="AFX41" s="89"/>
      <c r="AFY41" s="89"/>
      <c r="AFZ41" s="89"/>
      <c r="AGA41" s="89"/>
      <c r="AGB41" s="89"/>
      <c r="AGC41" s="89"/>
      <c r="AGD41" s="89"/>
      <c r="AGE41" s="89"/>
      <c r="AGF41" s="89"/>
      <c r="AGG41" s="89"/>
      <c r="AGH41" s="89"/>
      <c r="AGI41" s="89"/>
      <c r="AGJ41" s="89"/>
      <c r="AGK41" s="89"/>
      <c r="AGL41" s="89"/>
      <c r="AGM41" s="89"/>
      <c r="AGN41" s="89"/>
      <c r="AGO41" s="89"/>
      <c r="AGP41" s="89"/>
      <c r="AGQ41" s="89"/>
      <c r="AGR41" s="89"/>
      <c r="AGS41" s="89"/>
      <c r="AGT41" s="89"/>
      <c r="AGU41" s="89"/>
      <c r="AGV41" s="89"/>
      <c r="AGW41" s="89"/>
      <c r="AGX41" s="89"/>
      <c r="AGY41" s="89"/>
      <c r="AGZ41" s="89"/>
      <c r="AHA41" s="89"/>
      <c r="AHB41" s="89"/>
      <c r="AHC41" s="89"/>
      <c r="AHD41" s="89"/>
      <c r="AHE41" s="89"/>
      <c r="AHF41" s="89"/>
      <c r="AHG41" s="89"/>
      <c r="AHH41" s="89"/>
      <c r="AHI41" s="89"/>
      <c r="AHJ41" s="89"/>
      <c r="AHK41" s="89"/>
      <c r="AHL41" s="89"/>
      <c r="AHM41" s="89"/>
      <c r="AHN41" s="89"/>
      <c r="AHO41" s="89"/>
      <c r="AHP41" s="89"/>
      <c r="AHQ41" s="89"/>
      <c r="AHR41" s="89"/>
      <c r="AHS41" s="89"/>
      <c r="AHT41" s="89"/>
      <c r="AHU41" s="89"/>
      <c r="AHV41" s="89"/>
      <c r="AHW41" s="89"/>
      <c r="AHX41" s="89"/>
      <c r="AHY41" s="89"/>
      <c r="AHZ41" s="89"/>
      <c r="AIA41" s="89"/>
      <c r="AIB41" s="89"/>
      <c r="AIC41" s="89"/>
      <c r="AID41" s="89"/>
      <c r="AIE41" s="89"/>
      <c r="AIF41" s="89"/>
      <c r="AIG41" s="89"/>
      <c r="AIH41" s="89"/>
      <c r="AII41" s="89"/>
      <c r="AIJ41" s="89"/>
      <c r="AIK41" s="89"/>
      <c r="AIL41" s="89"/>
      <c r="AIM41" s="89"/>
      <c r="AIN41" s="89"/>
      <c r="AIO41" s="89"/>
      <c r="AIP41" s="89"/>
      <c r="AIQ41" s="89"/>
      <c r="AIR41" s="89"/>
      <c r="AIS41" s="89"/>
      <c r="AIT41" s="89"/>
      <c r="AIU41" s="89"/>
      <c r="AIV41" s="89"/>
      <c r="AIW41" s="89"/>
      <c r="AIX41" s="89"/>
      <c r="AIY41" s="89"/>
      <c r="AIZ41" s="89"/>
      <c r="AJA41" s="89"/>
      <c r="AJB41" s="89"/>
      <c r="AJC41" s="89"/>
      <c r="AJD41" s="89"/>
      <c r="AJE41" s="89"/>
      <c r="AJF41" s="89"/>
      <c r="AJG41" s="89"/>
      <c r="AJH41" s="89"/>
      <c r="AJI41" s="89"/>
      <c r="AJJ41" s="89"/>
      <c r="AJK41" s="89"/>
      <c r="AJL41" s="89"/>
      <c r="AJM41" s="89"/>
      <c r="AJN41" s="89"/>
      <c r="AJO41" s="89"/>
      <c r="AJP41" s="89"/>
      <c r="AJQ41" s="89"/>
      <c r="AJR41" s="89"/>
      <c r="AJS41" s="89"/>
      <c r="AJT41" s="89"/>
      <c r="AJU41" s="89"/>
      <c r="AJV41" s="89"/>
      <c r="AJW41" s="89"/>
      <c r="AJX41" s="89"/>
      <c r="AJY41" s="89"/>
      <c r="AJZ41" s="89"/>
      <c r="AKA41" s="89"/>
      <c r="AKB41" s="89"/>
      <c r="AKC41" s="89"/>
      <c r="AKD41" s="89"/>
      <c r="AKE41" s="89"/>
      <c r="AKF41" s="89"/>
      <c r="AKG41" s="89"/>
      <c r="AKH41" s="89"/>
      <c r="AKI41" s="89"/>
      <c r="AKJ41" s="89"/>
      <c r="AKK41" s="89"/>
      <c r="AKL41" s="89"/>
      <c r="AKM41" s="89"/>
      <c r="AKN41" s="89"/>
      <c r="AKO41" s="89"/>
      <c r="AKP41" s="89"/>
      <c r="AKQ41" s="89"/>
      <c r="AKR41" s="89"/>
      <c r="AKS41" s="89"/>
      <c r="AKT41" s="89"/>
      <c r="AKU41" s="89"/>
      <c r="AKV41" s="89"/>
      <c r="AKW41" s="89"/>
      <c r="AKX41" s="89"/>
      <c r="AKY41" s="89"/>
      <c r="AKZ41" s="89"/>
      <c r="ALA41" s="89"/>
      <c r="ALB41" s="89"/>
      <c r="ALC41" s="89"/>
      <c r="ALD41" s="89"/>
      <c r="ALE41" s="89"/>
      <c r="ALF41" s="89"/>
      <c r="ALG41" s="89"/>
      <c r="ALH41" s="89"/>
      <c r="ALI41" s="89"/>
      <c r="ALJ41" s="89"/>
      <c r="ALK41" s="89"/>
      <c r="ALL41" s="89"/>
      <c r="ALM41" s="89"/>
    </row>
    <row r="42" spans="1:1001" s="83" customFormat="1" ht="15" customHeight="1" x14ac:dyDescent="0.25">
      <c r="A42" s="93" t="s">
        <v>54</v>
      </c>
      <c r="B42" s="7"/>
      <c r="C42" s="101" t="s">
        <v>64</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c r="IW42" s="89"/>
      <c r="IX42" s="89"/>
      <c r="IY42" s="89"/>
      <c r="IZ42" s="89"/>
      <c r="JA42" s="89"/>
      <c r="JB42" s="89"/>
      <c r="JC42" s="89"/>
      <c r="JD42" s="89"/>
      <c r="JE42" s="89"/>
      <c r="JF42" s="89"/>
      <c r="JG42" s="89"/>
      <c r="JH42" s="89"/>
      <c r="JI42" s="89"/>
      <c r="JJ42" s="89"/>
      <c r="JK42" s="89"/>
      <c r="JL42" s="89"/>
      <c r="JM42" s="89"/>
      <c r="JN42" s="89"/>
      <c r="JO42" s="89"/>
      <c r="JP42" s="89"/>
      <c r="JQ42" s="89"/>
      <c r="JR42" s="89"/>
      <c r="JS42" s="89"/>
      <c r="JT42" s="89"/>
      <c r="JU42" s="89"/>
      <c r="JV42" s="89"/>
      <c r="JW42" s="89"/>
      <c r="JX42" s="89"/>
      <c r="JY42" s="89"/>
      <c r="JZ42" s="89"/>
      <c r="KA42" s="89"/>
      <c r="KB42" s="89"/>
      <c r="KC42" s="89"/>
      <c r="KD42" s="89"/>
      <c r="KE42" s="89"/>
      <c r="KF42" s="89"/>
      <c r="KG42" s="89"/>
      <c r="KH42" s="89"/>
      <c r="KI42" s="89"/>
      <c r="KJ42" s="89"/>
      <c r="KK42" s="89"/>
      <c r="KL42" s="89"/>
      <c r="KM42" s="89"/>
      <c r="KN42" s="89"/>
      <c r="KO42" s="89"/>
      <c r="KP42" s="89"/>
      <c r="KQ42" s="89"/>
      <c r="KR42" s="89"/>
      <c r="KS42" s="89"/>
      <c r="KT42" s="89"/>
      <c r="KU42" s="89"/>
      <c r="KV42" s="89"/>
      <c r="KW42" s="89"/>
      <c r="KX42" s="89"/>
      <c r="KY42" s="89"/>
      <c r="KZ42" s="89"/>
      <c r="LA42" s="89"/>
      <c r="LB42" s="89"/>
      <c r="LC42" s="89"/>
      <c r="LD42" s="89"/>
      <c r="LE42" s="89"/>
      <c r="LF42" s="89"/>
      <c r="LG42" s="89"/>
      <c r="LH42" s="89"/>
      <c r="LI42" s="89"/>
      <c r="LJ42" s="89"/>
      <c r="LK42" s="89"/>
      <c r="LL42" s="89"/>
      <c r="LM42" s="89"/>
      <c r="LN42" s="89"/>
      <c r="LO42" s="89"/>
      <c r="LP42" s="89"/>
      <c r="LQ42" s="89"/>
      <c r="LR42" s="89"/>
      <c r="LS42" s="89"/>
      <c r="LT42" s="89"/>
      <c r="LU42" s="89"/>
      <c r="LV42" s="89"/>
      <c r="LW42" s="89"/>
      <c r="LX42" s="89"/>
      <c r="LY42" s="89"/>
      <c r="LZ42" s="89"/>
      <c r="MA42" s="89"/>
      <c r="MB42" s="89"/>
      <c r="MC42" s="89"/>
      <c r="MD42" s="89"/>
      <c r="ME42" s="89"/>
      <c r="MF42" s="89"/>
      <c r="MG42" s="89"/>
      <c r="MH42" s="89"/>
      <c r="MI42" s="89"/>
      <c r="MJ42" s="89"/>
      <c r="MK42" s="89"/>
      <c r="ML42" s="89"/>
      <c r="MM42" s="89"/>
      <c r="MN42" s="89"/>
      <c r="MO42" s="89"/>
      <c r="MP42" s="89"/>
      <c r="MQ42" s="89"/>
      <c r="MR42" s="89"/>
      <c r="MS42" s="89"/>
      <c r="MT42" s="89"/>
      <c r="MU42" s="89"/>
      <c r="MV42" s="89"/>
      <c r="MW42" s="89"/>
      <c r="MX42" s="89"/>
      <c r="MY42" s="89"/>
      <c r="MZ42" s="89"/>
      <c r="NA42" s="89"/>
      <c r="NB42" s="89"/>
      <c r="NC42" s="89"/>
      <c r="ND42" s="89"/>
      <c r="NE42" s="89"/>
      <c r="NF42" s="89"/>
      <c r="NG42" s="89"/>
      <c r="NH42" s="89"/>
      <c r="NI42" s="89"/>
      <c r="NJ42" s="89"/>
      <c r="NK42" s="89"/>
      <c r="NL42" s="89"/>
      <c r="NM42" s="89"/>
      <c r="NN42" s="89"/>
      <c r="NO42" s="89"/>
      <c r="NP42" s="89"/>
      <c r="NQ42" s="89"/>
      <c r="NR42" s="89"/>
      <c r="NS42" s="89"/>
      <c r="NT42" s="89"/>
      <c r="NU42" s="89"/>
      <c r="NV42" s="89"/>
      <c r="NW42" s="89"/>
      <c r="NX42" s="89"/>
      <c r="NY42" s="89"/>
      <c r="NZ42" s="89"/>
      <c r="OA42" s="89"/>
      <c r="OB42" s="89"/>
      <c r="OC42" s="89"/>
      <c r="OD42" s="89"/>
      <c r="OE42" s="89"/>
      <c r="OF42" s="89"/>
      <c r="OG42" s="89"/>
      <c r="OH42" s="89"/>
      <c r="OI42" s="89"/>
      <c r="OJ42" s="89"/>
      <c r="OK42" s="89"/>
      <c r="OL42" s="89"/>
      <c r="OM42" s="89"/>
      <c r="ON42" s="89"/>
      <c r="OO42" s="89"/>
      <c r="OP42" s="89"/>
      <c r="OQ42" s="89"/>
      <c r="OR42" s="89"/>
      <c r="OS42" s="89"/>
      <c r="OT42" s="89"/>
      <c r="OU42" s="89"/>
      <c r="OV42" s="89"/>
      <c r="OW42" s="89"/>
      <c r="OX42" s="89"/>
      <c r="OY42" s="89"/>
      <c r="OZ42" s="89"/>
      <c r="PA42" s="89"/>
      <c r="PB42" s="89"/>
      <c r="PC42" s="89"/>
      <c r="PD42" s="89"/>
      <c r="PE42" s="89"/>
      <c r="PF42" s="89"/>
      <c r="PG42" s="89"/>
      <c r="PH42" s="89"/>
      <c r="PI42" s="89"/>
      <c r="PJ42" s="89"/>
      <c r="PK42" s="89"/>
      <c r="PL42" s="89"/>
      <c r="PM42" s="89"/>
      <c r="PN42" s="89"/>
      <c r="PO42" s="89"/>
      <c r="PP42" s="89"/>
      <c r="PQ42" s="89"/>
      <c r="PR42" s="89"/>
      <c r="PS42" s="89"/>
      <c r="PT42" s="89"/>
      <c r="PU42" s="89"/>
      <c r="PV42" s="89"/>
      <c r="PW42" s="89"/>
      <c r="PX42" s="89"/>
      <c r="PY42" s="89"/>
      <c r="PZ42" s="89"/>
      <c r="QA42" s="89"/>
      <c r="QB42" s="89"/>
      <c r="QC42" s="89"/>
      <c r="QD42" s="89"/>
      <c r="QE42" s="89"/>
      <c r="QF42" s="89"/>
      <c r="QG42" s="89"/>
      <c r="QH42" s="89"/>
      <c r="QI42" s="89"/>
      <c r="QJ42" s="89"/>
      <c r="QK42" s="89"/>
      <c r="QL42" s="89"/>
      <c r="QM42" s="89"/>
      <c r="QN42" s="89"/>
      <c r="QO42" s="89"/>
      <c r="QP42" s="89"/>
      <c r="QQ42" s="89"/>
      <c r="QR42" s="89"/>
      <c r="QS42" s="89"/>
      <c r="QT42" s="89"/>
      <c r="QU42" s="89"/>
      <c r="QV42" s="89"/>
      <c r="QW42" s="89"/>
      <c r="QX42" s="89"/>
      <c r="QY42" s="89"/>
      <c r="QZ42" s="89"/>
      <c r="RA42" s="89"/>
      <c r="RB42" s="89"/>
      <c r="RC42" s="89"/>
      <c r="RD42" s="89"/>
      <c r="RE42" s="89"/>
      <c r="RF42" s="89"/>
      <c r="RG42" s="89"/>
      <c r="RH42" s="89"/>
      <c r="RI42" s="89"/>
      <c r="RJ42" s="89"/>
      <c r="RK42" s="89"/>
      <c r="RL42" s="89"/>
      <c r="RM42" s="89"/>
      <c r="RN42" s="89"/>
      <c r="RO42" s="89"/>
      <c r="RP42" s="89"/>
      <c r="RQ42" s="89"/>
      <c r="RR42" s="89"/>
      <c r="RS42" s="89"/>
      <c r="RT42" s="89"/>
      <c r="RU42" s="89"/>
      <c r="RV42" s="89"/>
      <c r="RW42" s="89"/>
      <c r="RX42" s="89"/>
      <c r="RY42" s="89"/>
      <c r="RZ42" s="89"/>
      <c r="SA42" s="89"/>
      <c r="SB42" s="89"/>
      <c r="SC42" s="89"/>
      <c r="SD42" s="89"/>
      <c r="SE42" s="89"/>
      <c r="SF42" s="89"/>
      <c r="SG42" s="89"/>
      <c r="SH42" s="89"/>
      <c r="SI42" s="89"/>
      <c r="SJ42" s="89"/>
      <c r="SK42" s="89"/>
      <c r="SL42" s="89"/>
      <c r="SM42" s="89"/>
      <c r="SN42" s="89"/>
      <c r="SO42" s="89"/>
      <c r="SP42" s="89"/>
      <c r="SQ42" s="89"/>
      <c r="SR42" s="89"/>
      <c r="SS42" s="89"/>
      <c r="ST42" s="89"/>
      <c r="SU42" s="89"/>
      <c r="SV42" s="89"/>
      <c r="SW42" s="89"/>
      <c r="SX42" s="89"/>
      <c r="SY42" s="89"/>
      <c r="SZ42" s="89"/>
      <c r="TA42" s="89"/>
      <c r="TB42" s="89"/>
      <c r="TC42" s="89"/>
      <c r="TD42" s="89"/>
      <c r="TE42" s="89"/>
      <c r="TF42" s="89"/>
      <c r="TG42" s="89"/>
      <c r="TH42" s="89"/>
      <c r="TI42" s="89"/>
      <c r="TJ42" s="89"/>
      <c r="TK42" s="89"/>
      <c r="TL42" s="89"/>
      <c r="TM42" s="89"/>
      <c r="TN42" s="89"/>
      <c r="TO42" s="89"/>
      <c r="TP42" s="89"/>
      <c r="TQ42" s="89"/>
      <c r="TR42" s="89"/>
      <c r="TS42" s="89"/>
      <c r="TT42" s="89"/>
      <c r="TU42" s="89"/>
      <c r="TV42" s="89"/>
      <c r="TW42" s="89"/>
      <c r="TX42" s="89"/>
      <c r="TY42" s="89"/>
      <c r="TZ42" s="89"/>
      <c r="UA42" s="89"/>
      <c r="UB42" s="89"/>
      <c r="UC42" s="89"/>
      <c r="UD42" s="89"/>
      <c r="UE42" s="89"/>
      <c r="UF42" s="89"/>
      <c r="UG42" s="89"/>
      <c r="UH42" s="89"/>
      <c r="UI42" s="89"/>
      <c r="UJ42" s="89"/>
      <c r="UK42" s="89"/>
      <c r="UL42" s="89"/>
      <c r="UM42" s="89"/>
      <c r="UN42" s="89"/>
      <c r="UO42" s="89"/>
      <c r="UP42" s="89"/>
      <c r="UQ42" s="89"/>
      <c r="UR42" s="89"/>
      <c r="US42" s="89"/>
      <c r="UT42" s="89"/>
      <c r="UU42" s="89"/>
      <c r="UV42" s="89"/>
      <c r="UW42" s="89"/>
      <c r="UX42" s="89"/>
      <c r="UY42" s="89"/>
      <c r="UZ42" s="89"/>
      <c r="VA42" s="89"/>
      <c r="VB42" s="89"/>
      <c r="VC42" s="89"/>
      <c r="VD42" s="89"/>
      <c r="VE42" s="89"/>
      <c r="VF42" s="89"/>
      <c r="VG42" s="89"/>
      <c r="VH42" s="89"/>
      <c r="VI42" s="89"/>
      <c r="VJ42" s="89"/>
      <c r="VK42" s="89"/>
      <c r="VL42" s="89"/>
      <c r="VM42" s="89"/>
      <c r="VN42" s="89"/>
      <c r="VO42" s="89"/>
      <c r="VP42" s="89"/>
      <c r="VQ42" s="89"/>
      <c r="VR42" s="89"/>
      <c r="VS42" s="89"/>
      <c r="VT42" s="89"/>
      <c r="VU42" s="89"/>
      <c r="VV42" s="89"/>
      <c r="VW42" s="89"/>
      <c r="VX42" s="89"/>
      <c r="VY42" s="89"/>
      <c r="VZ42" s="89"/>
      <c r="WA42" s="89"/>
      <c r="WB42" s="89"/>
      <c r="WC42" s="89"/>
      <c r="WD42" s="89"/>
      <c r="WE42" s="89"/>
      <c r="WF42" s="89"/>
      <c r="WG42" s="89"/>
      <c r="WH42" s="89"/>
      <c r="WI42" s="89"/>
      <c r="WJ42" s="89"/>
      <c r="WK42" s="89"/>
      <c r="WL42" s="89"/>
      <c r="WM42" s="89"/>
      <c r="WN42" s="89"/>
      <c r="WO42" s="89"/>
      <c r="WP42" s="89"/>
      <c r="WQ42" s="89"/>
      <c r="WR42" s="89"/>
      <c r="WS42" s="89"/>
      <c r="WT42" s="89"/>
      <c r="WU42" s="89"/>
      <c r="WV42" s="89"/>
      <c r="WW42" s="89"/>
      <c r="WX42" s="89"/>
      <c r="WY42" s="89"/>
      <c r="WZ42" s="89"/>
      <c r="XA42" s="89"/>
      <c r="XB42" s="89"/>
      <c r="XC42" s="89"/>
      <c r="XD42" s="89"/>
      <c r="XE42" s="89"/>
      <c r="XF42" s="89"/>
      <c r="XG42" s="89"/>
      <c r="XH42" s="89"/>
      <c r="XI42" s="89"/>
      <c r="XJ42" s="89"/>
      <c r="XK42" s="89"/>
      <c r="XL42" s="89"/>
      <c r="XM42" s="89"/>
      <c r="XN42" s="89"/>
      <c r="XO42" s="89"/>
      <c r="XP42" s="89"/>
      <c r="XQ42" s="89"/>
      <c r="XR42" s="89"/>
      <c r="XS42" s="89"/>
      <c r="XT42" s="89"/>
      <c r="XU42" s="89"/>
      <c r="XV42" s="89"/>
      <c r="XW42" s="89"/>
      <c r="XX42" s="89"/>
      <c r="XY42" s="89"/>
      <c r="XZ42" s="89"/>
      <c r="YA42" s="89"/>
      <c r="YB42" s="89"/>
      <c r="YC42" s="89"/>
      <c r="YD42" s="89"/>
      <c r="YE42" s="89"/>
      <c r="YF42" s="89"/>
      <c r="YG42" s="89"/>
      <c r="YH42" s="89"/>
      <c r="YI42" s="89"/>
      <c r="YJ42" s="89"/>
      <c r="YK42" s="89"/>
      <c r="YL42" s="89"/>
      <c r="YM42" s="89"/>
      <c r="YN42" s="89"/>
      <c r="YO42" s="89"/>
      <c r="YP42" s="89"/>
      <c r="YQ42" s="89"/>
      <c r="YR42" s="89"/>
      <c r="YS42" s="89"/>
      <c r="YT42" s="89"/>
      <c r="YU42" s="89"/>
      <c r="YV42" s="89"/>
      <c r="YW42" s="89"/>
      <c r="YX42" s="89"/>
      <c r="YY42" s="89"/>
      <c r="YZ42" s="89"/>
      <c r="ZA42" s="89"/>
      <c r="ZB42" s="89"/>
      <c r="ZC42" s="89"/>
      <c r="ZD42" s="89"/>
      <c r="ZE42" s="89"/>
      <c r="ZF42" s="89"/>
      <c r="ZG42" s="89"/>
      <c r="ZH42" s="89"/>
      <c r="ZI42" s="89"/>
      <c r="ZJ42" s="89"/>
      <c r="ZK42" s="89"/>
      <c r="ZL42" s="89"/>
      <c r="ZM42" s="89"/>
      <c r="ZN42" s="89"/>
      <c r="ZO42" s="89"/>
      <c r="ZP42" s="89"/>
      <c r="ZQ42" s="89"/>
      <c r="ZR42" s="89"/>
      <c r="ZS42" s="89"/>
      <c r="ZT42" s="89"/>
      <c r="ZU42" s="89"/>
      <c r="ZV42" s="89"/>
      <c r="ZW42" s="89"/>
      <c r="ZX42" s="89"/>
      <c r="ZY42" s="89"/>
      <c r="ZZ42" s="89"/>
      <c r="AAA42" s="89"/>
      <c r="AAB42" s="89"/>
      <c r="AAC42" s="89"/>
      <c r="AAD42" s="89"/>
      <c r="AAE42" s="89"/>
      <c r="AAF42" s="89"/>
      <c r="AAG42" s="89"/>
      <c r="AAH42" s="89"/>
      <c r="AAI42" s="89"/>
      <c r="AAJ42" s="89"/>
      <c r="AAK42" s="89"/>
      <c r="AAL42" s="89"/>
      <c r="AAM42" s="89"/>
      <c r="AAN42" s="89"/>
      <c r="AAO42" s="89"/>
      <c r="AAP42" s="89"/>
      <c r="AAQ42" s="89"/>
      <c r="AAR42" s="89"/>
      <c r="AAS42" s="89"/>
      <c r="AAT42" s="89"/>
      <c r="AAU42" s="89"/>
      <c r="AAV42" s="89"/>
      <c r="AAW42" s="89"/>
      <c r="AAX42" s="89"/>
      <c r="AAY42" s="89"/>
      <c r="AAZ42" s="89"/>
      <c r="ABA42" s="89"/>
      <c r="ABB42" s="89"/>
      <c r="ABC42" s="89"/>
      <c r="ABD42" s="89"/>
      <c r="ABE42" s="89"/>
      <c r="ABF42" s="89"/>
      <c r="ABG42" s="89"/>
      <c r="ABH42" s="89"/>
      <c r="ABI42" s="89"/>
      <c r="ABJ42" s="89"/>
      <c r="ABK42" s="89"/>
      <c r="ABL42" s="89"/>
      <c r="ABM42" s="89"/>
      <c r="ABN42" s="89"/>
      <c r="ABO42" s="89"/>
      <c r="ABP42" s="89"/>
      <c r="ABQ42" s="89"/>
      <c r="ABR42" s="89"/>
      <c r="ABS42" s="89"/>
      <c r="ABT42" s="89"/>
      <c r="ABU42" s="89"/>
      <c r="ABV42" s="89"/>
      <c r="ABW42" s="89"/>
      <c r="ABX42" s="89"/>
      <c r="ABY42" s="89"/>
      <c r="ABZ42" s="89"/>
      <c r="ACA42" s="89"/>
      <c r="ACB42" s="89"/>
      <c r="ACC42" s="89"/>
      <c r="ACD42" s="89"/>
      <c r="ACE42" s="89"/>
      <c r="ACF42" s="89"/>
      <c r="ACG42" s="89"/>
      <c r="ACH42" s="89"/>
      <c r="ACI42" s="89"/>
      <c r="ACJ42" s="89"/>
      <c r="ACK42" s="89"/>
      <c r="ACL42" s="89"/>
      <c r="ACM42" s="89"/>
      <c r="ACN42" s="89"/>
      <c r="ACO42" s="89"/>
      <c r="ACP42" s="89"/>
      <c r="ACQ42" s="89"/>
      <c r="ACR42" s="89"/>
      <c r="ACS42" s="89"/>
      <c r="ACT42" s="89"/>
      <c r="ACU42" s="89"/>
      <c r="ACV42" s="89"/>
      <c r="ACW42" s="89"/>
      <c r="ACX42" s="89"/>
      <c r="ACY42" s="89"/>
      <c r="ACZ42" s="89"/>
      <c r="ADA42" s="89"/>
      <c r="ADB42" s="89"/>
      <c r="ADC42" s="89"/>
      <c r="ADD42" s="89"/>
      <c r="ADE42" s="89"/>
      <c r="ADF42" s="89"/>
      <c r="ADG42" s="89"/>
      <c r="ADH42" s="89"/>
      <c r="ADI42" s="89"/>
      <c r="ADJ42" s="89"/>
      <c r="ADK42" s="89"/>
      <c r="ADL42" s="89"/>
      <c r="ADM42" s="89"/>
      <c r="ADN42" s="89"/>
      <c r="ADO42" s="89"/>
      <c r="ADP42" s="89"/>
      <c r="ADQ42" s="89"/>
      <c r="ADR42" s="89"/>
      <c r="ADS42" s="89"/>
      <c r="ADT42" s="89"/>
      <c r="ADU42" s="89"/>
      <c r="ADV42" s="89"/>
      <c r="ADW42" s="89"/>
      <c r="ADX42" s="89"/>
      <c r="ADY42" s="89"/>
      <c r="ADZ42" s="89"/>
      <c r="AEA42" s="89"/>
      <c r="AEB42" s="89"/>
      <c r="AEC42" s="89"/>
      <c r="AED42" s="89"/>
      <c r="AEE42" s="89"/>
      <c r="AEF42" s="89"/>
      <c r="AEG42" s="89"/>
      <c r="AEH42" s="89"/>
      <c r="AEI42" s="89"/>
      <c r="AEJ42" s="89"/>
      <c r="AEK42" s="89"/>
      <c r="AEL42" s="89"/>
      <c r="AEM42" s="89"/>
      <c r="AEN42" s="89"/>
      <c r="AEO42" s="89"/>
      <c r="AEP42" s="89"/>
      <c r="AEQ42" s="89"/>
      <c r="AER42" s="89"/>
      <c r="AES42" s="89"/>
      <c r="AET42" s="89"/>
      <c r="AEU42" s="89"/>
      <c r="AEV42" s="89"/>
      <c r="AEW42" s="89"/>
      <c r="AEX42" s="89"/>
      <c r="AEY42" s="89"/>
      <c r="AEZ42" s="89"/>
      <c r="AFA42" s="89"/>
      <c r="AFB42" s="89"/>
      <c r="AFC42" s="89"/>
      <c r="AFD42" s="89"/>
      <c r="AFE42" s="89"/>
      <c r="AFF42" s="89"/>
      <c r="AFG42" s="89"/>
      <c r="AFH42" s="89"/>
      <c r="AFI42" s="89"/>
      <c r="AFJ42" s="89"/>
      <c r="AFK42" s="89"/>
      <c r="AFL42" s="89"/>
      <c r="AFM42" s="89"/>
      <c r="AFN42" s="89"/>
      <c r="AFO42" s="89"/>
      <c r="AFP42" s="89"/>
      <c r="AFQ42" s="89"/>
      <c r="AFR42" s="89"/>
      <c r="AFS42" s="89"/>
      <c r="AFT42" s="89"/>
      <c r="AFU42" s="89"/>
      <c r="AFV42" s="89"/>
      <c r="AFW42" s="89"/>
      <c r="AFX42" s="89"/>
      <c r="AFY42" s="89"/>
      <c r="AFZ42" s="89"/>
      <c r="AGA42" s="89"/>
      <c r="AGB42" s="89"/>
      <c r="AGC42" s="89"/>
      <c r="AGD42" s="89"/>
      <c r="AGE42" s="89"/>
      <c r="AGF42" s="89"/>
      <c r="AGG42" s="89"/>
      <c r="AGH42" s="89"/>
      <c r="AGI42" s="89"/>
      <c r="AGJ42" s="89"/>
      <c r="AGK42" s="89"/>
      <c r="AGL42" s="89"/>
      <c r="AGM42" s="89"/>
      <c r="AGN42" s="89"/>
      <c r="AGO42" s="89"/>
      <c r="AGP42" s="89"/>
      <c r="AGQ42" s="89"/>
      <c r="AGR42" s="89"/>
      <c r="AGS42" s="89"/>
      <c r="AGT42" s="89"/>
      <c r="AGU42" s="89"/>
      <c r="AGV42" s="89"/>
      <c r="AGW42" s="89"/>
      <c r="AGX42" s="89"/>
      <c r="AGY42" s="89"/>
      <c r="AGZ42" s="89"/>
      <c r="AHA42" s="89"/>
      <c r="AHB42" s="89"/>
      <c r="AHC42" s="89"/>
      <c r="AHD42" s="89"/>
      <c r="AHE42" s="89"/>
      <c r="AHF42" s="89"/>
      <c r="AHG42" s="89"/>
      <c r="AHH42" s="89"/>
      <c r="AHI42" s="89"/>
      <c r="AHJ42" s="89"/>
      <c r="AHK42" s="89"/>
      <c r="AHL42" s="89"/>
      <c r="AHM42" s="89"/>
      <c r="AHN42" s="89"/>
      <c r="AHO42" s="89"/>
      <c r="AHP42" s="89"/>
      <c r="AHQ42" s="89"/>
      <c r="AHR42" s="89"/>
      <c r="AHS42" s="89"/>
      <c r="AHT42" s="89"/>
      <c r="AHU42" s="89"/>
      <c r="AHV42" s="89"/>
      <c r="AHW42" s="89"/>
      <c r="AHX42" s="89"/>
      <c r="AHY42" s="89"/>
      <c r="AHZ42" s="89"/>
      <c r="AIA42" s="89"/>
      <c r="AIB42" s="89"/>
      <c r="AIC42" s="89"/>
      <c r="AID42" s="89"/>
      <c r="AIE42" s="89"/>
      <c r="AIF42" s="89"/>
      <c r="AIG42" s="89"/>
      <c r="AIH42" s="89"/>
      <c r="AII42" s="89"/>
      <c r="AIJ42" s="89"/>
      <c r="AIK42" s="89"/>
      <c r="AIL42" s="89"/>
      <c r="AIM42" s="89"/>
      <c r="AIN42" s="89"/>
      <c r="AIO42" s="89"/>
      <c r="AIP42" s="89"/>
      <c r="AIQ42" s="89"/>
      <c r="AIR42" s="89"/>
      <c r="AIS42" s="89"/>
      <c r="AIT42" s="89"/>
      <c r="AIU42" s="89"/>
      <c r="AIV42" s="89"/>
      <c r="AIW42" s="89"/>
      <c r="AIX42" s="89"/>
      <c r="AIY42" s="89"/>
      <c r="AIZ42" s="89"/>
      <c r="AJA42" s="89"/>
      <c r="AJB42" s="89"/>
      <c r="AJC42" s="89"/>
      <c r="AJD42" s="89"/>
      <c r="AJE42" s="89"/>
      <c r="AJF42" s="89"/>
      <c r="AJG42" s="89"/>
      <c r="AJH42" s="89"/>
      <c r="AJI42" s="89"/>
      <c r="AJJ42" s="89"/>
      <c r="AJK42" s="89"/>
      <c r="AJL42" s="89"/>
      <c r="AJM42" s="89"/>
      <c r="AJN42" s="89"/>
      <c r="AJO42" s="89"/>
      <c r="AJP42" s="89"/>
      <c r="AJQ42" s="89"/>
      <c r="AJR42" s="89"/>
      <c r="AJS42" s="89"/>
      <c r="AJT42" s="89"/>
      <c r="AJU42" s="89"/>
      <c r="AJV42" s="89"/>
      <c r="AJW42" s="89"/>
      <c r="AJX42" s="89"/>
      <c r="AJY42" s="89"/>
      <c r="AJZ42" s="89"/>
      <c r="AKA42" s="89"/>
      <c r="AKB42" s="89"/>
      <c r="AKC42" s="89"/>
      <c r="AKD42" s="89"/>
      <c r="AKE42" s="89"/>
      <c r="AKF42" s="89"/>
      <c r="AKG42" s="89"/>
      <c r="AKH42" s="89"/>
      <c r="AKI42" s="89"/>
      <c r="AKJ42" s="89"/>
      <c r="AKK42" s="89"/>
      <c r="AKL42" s="89"/>
      <c r="AKM42" s="89"/>
      <c r="AKN42" s="89"/>
      <c r="AKO42" s="89"/>
      <c r="AKP42" s="89"/>
      <c r="AKQ42" s="89"/>
      <c r="AKR42" s="89"/>
      <c r="AKS42" s="89"/>
      <c r="AKT42" s="89"/>
      <c r="AKU42" s="89"/>
      <c r="AKV42" s="89"/>
      <c r="AKW42" s="89"/>
      <c r="AKX42" s="89"/>
      <c r="AKY42" s="89"/>
      <c r="AKZ42" s="89"/>
      <c r="ALA42" s="89"/>
      <c r="ALB42" s="89"/>
      <c r="ALC42" s="89"/>
      <c r="ALD42" s="89"/>
      <c r="ALE42" s="89"/>
      <c r="ALF42" s="89"/>
      <c r="ALG42" s="89"/>
      <c r="ALH42" s="89"/>
      <c r="ALI42" s="89"/>
      <c r="ALJ42" s="89"/>
      <c r="ALK42" s="89"/>
      <c r="ALL42" s="89"/>
      <c r="ALM42" s="89"/>
    </row>
    <row r="43" spans="1:1001" s="83" customFormat="1" ht="15" customHeight="1" x14ac:dyDescent="0.25">
      <c r="A43" s="84" t="s">
        <v>4</v>
      </c>
      <c r="B43" s="7"/>
      <c r="C43" s="102" t="s">
        <v>65</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c r="IW43" s="89"/>
      <c r="IX43" s="89"/>
      <c r="IY43" s="89"/>
      <c r="IZ43" s="89"/>
      <c r="JA43" s="89"/>
      <c r="JB43" s="89"/>
      <c r="JC43" s="89"/>
      <c r="JD43" s="89"/>
      <c r="JE43" s="89"/>
      <c r="JF43" s="89"/>
      <c r="JG43" s="89"/>
      <c r="JH43" s="89"/>
      <c r="JI43" s="89"/>
      <c r="JJ43" s="89"/>
      <c r="JK43" s="89"/>
      <c r="JL43" s="89"/>
      <c r="JM43" s="89"/>
      <c r="JN43" s="89"/>
      <c r="JO43" s="89"/>
      <c r="JP43" s="89"/>
      <c r="JQ43" s="89"/>
      <c r="JR43" s="89"/>
      <c r="JS43" s="89"/>
      <c r="JT43" s="89"/>
      <c r="JU43" s="89"/>
      <c r="JV43" s="89"/>
      <c r="JW43" s="89"/>
      <c r="JX43" s="89"/>
      <c r="JY43" s="89"/>
      <c r="JZ43" s="89"/>
      <c r="KA43" s="89"/>
      <c r="KB43" s="89"/>
      <c r="KC43" s="89"/>
      <c r="KD43" s="89"/>
      <c r="KE43" s="89"/>
      <c r="KF43" s="89"/>
      <c r="KG43" s="89"/>
      <c r="KH43" s="89"/>
      <c r="KI43" s="89"/>
      <c r="KJ43" s="89"/>
      <c r="KK43" s="89"/>
      <c r="KL43" s="89"/>
      <c r="KM43" s="89"/>
      <c r="KN43" s="89"/>
      <c r="KO43" s="89"/>
      <c r="KP43" s="89"/>
      <c r="KQ43" s="89"/>
      <c r="KR43" s="89"/>
      <c r="KS43" s="89"/>
      <c r="KT43" s="89"/>
      <c r="KU43" s="89"/>
      <c r="KV43" s="89"/>
      <c r="KW43" s="89"/>
      <c r="KX43" s="89"/>
      <c r="KY43" s="89"/>
      <c r="KZ43" s="89"/>
      <c r="LA43" s="89"/>
      <c r="LB43" s="89"/>
      <c r="LC43" s="89"/>
      <c r="LD43" s="89"/>
      <c r="LE43" s="89"/>
      <c r="LF43" s="89"/>
      <c r="LG43" s="89"/>
      <c r="LH43" s="89"/>
      <c r="LI43" s="89"/>
      <c r="LJ43" s="89"/>
      <c r="LK43" s="89"/>
      <c r="LL43" s="89"/>
      <c r="LM43" s="89"/>
      <c r="LN43" s="89"/>
      <c r="LO43" s="89"/>
      <c r="LP43" s="89"/>
      <c r="LQ43" s="89"/>
      <c r="LR43" s="89"/>
      <c r="LS43" s="89"/>
      <c r="LT43" s="89"/>
      <c r="LU43" s="89"/>
      <c r="LV43" s="89"/>
      <c r="LW43" s="89"/>
      <c r="LX43" s="89"/>
      <c r="LY43" s="89"/>
      <c r="LZ43" s="89"/>
      <c r="MA43" s="89"/>
      <c r="MB43" s="89"/>
      <c r="MC43" s="89"/>
      <c r="MD43" s="89"/>
      <c r="ME43" s="89"/>
      <c r="MF43" s="89"/>
      <c r="MG43" s="89"/>
      <c r="MH43" s="89"/>
      <c r="MI43" s="89"/>
      <c r="MJ43" s="89"/>
      <c r="MK43" s="89"/>
      <c r="ML43" s="89"/>
      <c r="MM43" s="89"/>
      <c r="MN43" s="89"/>
      <c r="MO43" s="89"/>
      <c r="MP43" s="89"/>
      <c r="MQ43" s="89"/>
      <c r="MR43" s="89"/>
      <c r="MS43" s="89"/>
      <c r="MT43" s="89"/>
      <c r="MU43" s="89"/>
      <c r="MV43" s="89"/>
      <c r="MW43" s="89"/>
      <c r="MX43" s="89"/>
      <c r="MY43" s="89"/>
      <c r="MZ43" s="89"/>
      <c r="NA43" s="89"/>
      <c r="NB43" s="89"/>
      <c r="NC43" s="89"/>
      <c r="ND43" s="89"/>
      <c r="NE43" s="89"/>
      <c r="NF43" s="89"/>
      <c r="NG43" s="89"/>
      <c r="NH43" s="89"/>
      <c r="NI43" s="89"/>
      <c r="NJ43" s="89"/>
      <c r="NK43" s="89"/>
      <c r="NL43" s="89"/>
      <c r="NM43" s="89"/>
      <c r="NN43" s="89"/>
      <c r="NO43" s="89"/>
      <c r="NP43" s="89"/>
      <c r="NQ43" s="89"/>
      <c r="NR43" s="89"/>
      <c r="NS43" s="89"/>
      <c r="NT43" s="89"/>
      <c r="NU43" s="89"/>
      <c r="NV43" s="89"/>
      <c r="NW43" s="89"/>
      <c r="NX43" s="89"/>
      <c r="NY43" s="89"/>
      <c r="NZ43" s="89"/>
      <c r="OA43" s="89"/>
      <c r="OB43" s="89"/>
      <c r="OC43" s="89"/>
      <c r="OD43" s="89"/>
      <c r="OE43" s="89"/>
      <c r="OF43" s="89"/>
      <c r="OG43" s="89"/>
      <c r="OH43" s="89"/>
      <c r="OI43" s="89"/>
      <c r="OJ43" s="89"/>
      <c r="OK43" s="89"/>
      <c r="OL43" s="89"/>
      <c r="OM43" s="89"/>
      <c r="ON43" s="89"/>
      <c r="OO43" s="89"/>
      <c r="OP43" s="89"/>
      <c r="OQ43" s="89"/>
      <c r="OR43" s="89"/>
      <c r="OS43" s="89"/>
      <c r="OT43" s="89"/>
      <c r="OU43" s="89"/>
      <c r="OV43" s="89"/>
      <c r="OW43" s="89"/>
      <c r="OX43" s="89"/>
      <c r="OY43" s="89"/>
      <c r="OZ43" s="89"/>
      <c r="PA43" s="89"/>
      <c r="PB43" s="89"/>
      <c r="PC43" s="89"/>
      <c r="PD43" s="89"/>
      <c r="PE43" s="89"/>
      <c r="PF43" s="89"/>
      <c r="PG43" s="89"/>
      <c r="PH43" s="89"/>
      <c r="PI43" s="89"/>
      <c r="PJ43" s="89"/>
      <c r="PK43" s="89"/>
      <c r="PL43" s="89"/>
      <c r="PM43" s="89"/>
      <c r="PN43" s="89"/>
      <c r="PO43" s="89"/>
      <c r="PP43" s="89"/>
      <c r="PQ43" s="89"/>
      <c r="PR43" s="89"/>
      <c r="PS43" s="89"/>
      <c r="PT43" s="89"/>
      <c r="PU43" s="89"/>
      <c r="PV43" s="89"/>
      <c r="PW43" s="89"/>
      <c r="PX43" s="89"/>
      <c r="PY43" s="89"/>
      <c r="PZ43" s="89"/>
      <c r="QA43" s="89"/>
      <c r="QB43" s="89"/>
      <c r="QC43" s="89"/>
      <c r="QD43" s="89"/>
      <c r="QE43" s="89"/>
      <c r="QF43" s="89"/>
      <c r="QG43" s="89"/>
      <c r="QH43" s="89"/>
      <c r="QI43" s="89"/>
      <c r="QJ43" s="89"/>
      <c r="QK43" s="89"/>
      <c r="QL43" s="89"/>
      <c r="QM43" s="89"/>
      <c r="QN43" s="89"/>
      <c r="QO43" s="89"/>
      <c r="QP43" s="89"/>
      <c r="QQ43" s="89"/>
      <c r="QR43" s="89"/>
      <c r="QS43" s="89"/>
      <c r="QT43" s="89"/>
      <c r="QU43" s="89"/>
      <c r="QV43" s="89"/>
      <c r="QW43" s="89"/>
      <c r="QX43" s="89"/>
      <c r="QY43" s="89"/>
      <c r="QZ43" s="89"/>
      <c r="RA43" s="89"/>
      <c r="RB43" s="89"/>
      <c r="RC43" s="89"/>
      <c r="RD43" s="89"/>
      <c r="RE43" s="89"/>
      <c r="RF43" s="89"/>
      <c r="RG43" s="89"/>
      <c r="RH43" s="89"/>
      <c r="RI43" s="89"/>
      <c r="RJ43" s="89"/>
      <c r="RK43" s="89"/>
      <c r="RL43" s="89"/>
      <c r="RM43" s="89"/>
      <c r="RN43" s="89"/>
      <c r="RO43" s="89"/>
      <c r="RP43" s="89"/>
      <c r="RQ43" s="89"/>
      <c r="RR43" s="89"/>
      <c r="RS43" s="89"/>
      <c r="RT43" s="89"/>
      <c r="RU43" s="89"/>
      <c r="RV43" s="89"/>
      <c r="RW43" s="89"/>
      <c r="RX43" s="89"/>
      <c r="RY43" s="89"/>
      <c r="RZ43" s="89"/>
      <c r="SA43" s="89"/>
      <c r="SB43" s="89"/>
      <c r="SC43" s="89"/>
      <c r="SD43" s="89"/>
      <c r="SE43" s="89"/>
      <c r="SF43" s="89"/>
      <c r="SG43" s="89"/>
      <c r="SH43" s="89"/>
      <c r="SI43" s="89"/>
      <c r="SJ43" s="89"/>
      <c r="SK43" s="89"/>
      <c r="SL43" s="89"/>
      <c r="SM43" s="89"/>
      <c r="SN43" s="89"/>
      <c r="SO43" s="89"/>
      <c r="SP43" s="89"/>
      <c r="SQ43" s="89"/>
      <c r="SR43" s="89"/>
      <c r="SS43" s="89"/>
      <c r="ST43" s="89"/>
      <c r="SU43" s="89"/>
      <c r="SV43" s="89"/>
      <c r="SW43" s="89"/>
      <c r="SX43" s="89"/>
      <c r="SY43" s="89"/>
      <c r="SZ43" s="89"/>
      <c r="TA43" s="89"/>
      <c r="TB43" s="89"/>
      <c r="TC43" s="89"/>
      <c r="TD43" s="89"/>
      <c r="TE43" s="89"/>
      <c r="TF43" s="89"/>
      <c r="TG43" s="89"/>
      <c r="TH43" s="89"/>
      <c r="TI43" s="89"/>
      <c r="TJ43" s="89"/>
      <c r="TK43" s="89"/>
      <c r="TL43" s="89"/>
      <c r="TM43" s="89"/>
      <c r="TN43" s="89"/>
      <c r="TO43" s="89"/>
      <c r="TP43" s="89"/>
      <c r="TQ43" s="89"/>
      <c r="TR43" s="89"/>
      <c r="TS43" s="89"/>
      <c r="TT43" s="89"/>
      <c r="TU43" s="89"/>
      <c r="TV43" s="89"/>
      <c r="TW43" s="89"/>
      <c r="TX43" s="89"/>
      <c r="TY43" s="89"/>
      <c r="TZ43" s="89"/>
      <c r="UA43" s="89"/>
      <c r="UB43" s="89"/>
      <c r="UC43" s="89"/>
      <c r="UD43" s="89"/>
      <c r="UE43" s="89"/>
      <c r="UF43" s="89"/>
      <c r="UG43" s="89"/>
      <c r="UH43" s="89"/>
      <c r="UI43" s="89"/>
      <c r="UJ43" s="89"/>
      <c r="UK43" s="89"/>
      <c r="UL43" s="89"/>
      <c r="UM43" s="89"/>
      <c r="UN43" s="89"/>
      <c r="UO43" s="89"/>
      <c r="UP43" s="89"/>
      <c r="UQ43" s="89"/>
      <c r="UR43" s="89"/>
      <c r="US43" s="89"/>
      <c r="UT43" s="89"/>
      <c r="UU43" s="89"/>
      <c r="UV43" s="89"/>
      <c r="UW43" s="89"/>
      <c r="UX43" s="89"/>
      <c r="UY43" s="89"/>
      <c r="UZ43" s="89"/>
      <c r="VA43" s="89"/>
      <c r="VB43" s="89"/>
      <c r="VC43" s="89"/>
      <c r="VD43" s="89"/>
      <c r="VE43" s="89"/>
      <c r="VF43" s="89"/>
      <c r="VG43" s="89"/>
      <c r="VH43" s="89"/>
      <c r="VI43" s="89"/>
      <c r="VJ43" s="89"/>
      <c r="VK43" s="89"/>
      <c r="VL43" s="89"/>
      <c r="VM43" s="89"/>
      <c r="VN43" s="89"/>
      <c r="VO43" s="89"/>
      <c r="VP43" s="89"/>
      <c r="VQ43" s="89"/>
      <c r="VR43" s="89"/>
      <c r="VS43" s="89"/>
      <c r="VT43" s="89"/>
      <c r="VU43" s="89"/>
      <c r="VV43" s="89"/>
      <c r="VW43" s="89"/>
      <c r="VX43" s="89"/>
      <c r="VY43" s="89"/>
      <c r="VZ43" s="89"/>
      <c r="WA43" s="89"/>
      <c r="WB43" s="89"/>
      <c r="WC43" s="89"/>
      <c r="WD43" s="89"/>
      <c r="WE43" s="89"/>
      <c r="WF43" s="89"/>
      <c r="WG43" s="89"/>
      <c r="WH43" s="89"/>
      <c r="WI43" s="89"/>
      <c r="WJ43" s="89"/>
      <c r="WK43" s="89"/>
      <c r="WL43" s="89"/>
      <c r="WM43" s="89"/>
      <c r="WN43" s="89"/>
      <c r="WO43" s="89"/>
      <c r="WP43" s="89"/>
      <c r="WQ43" s="89"/>
      <c r="WR43" s="89"/>
      <c r="WS43" s="89"/>
      <c r="WT43" s="89"/>
      <c r="WU43" s="89"/>
      <c r="WV43" s="89"/>
      <c r="WW43" s="89"/>
      <c r="WX43" s="89"/>
      <c r="WY43" s="89"/>
      <c r="WZ43" s="89"/>
      <c r="XA43" s="89"/>
      <c r="XB43" s="89"/>
      <c r="XC43" s="89"/>
      <c r="XD43" s="89"/>
      <c r="XE43" s="89"/>
      <c r="XF43" s="89"/>
      <c r="XG43" s="89"/>
      <c r="XH43" s="89"/>
      <c r="XI43" s="89"/>
      <c r="XJ43" s="89"/>
      <c r="XK43" s="89"/>
      <c r="XL43" s="89"/>
      <c r="XM43" s="89"/>
      <c r="XN43" s="89"/>
      <c r="XO43" s="89"/>
      <c r="XP43" s="89"/>
      <c r="XQ43" s="89"/>
      <c r="XR43" s="89"/>
      <c r="XS43" s="89"/>
      <c r="XT43" s="89"/>
      <c r="XU43" s="89"/>
      <c r="XV43" s="89"/>
      <c r="XW43" s="89"/>
      <c r="XX43" s="89"/>
      <c r="XY43" s="89"/>
      <c r="XZ43" s="89"/>
      <c r="YA43" s="89"/>
      <c r="YB43" s="89"/>
      <c r="YC43" s="89"/>
      <c r="YD43" s="89"/>
      <c r="YE43" s="89"/>
      <c r="YF43" s="89"/>
      <c r="YG43" s="89"/>
      <c r="YH43" s="89"/>
      <c r="YI43" s="89"/>
      <c r="YJ43" s="89"/>
      <c r="YK43" s="89"/>
      <c r="YL43" s="89"/>
      <c r="YM43" s="89"/>
      <c r="YN43" s="89"/>
      <c r="YO43" s="89"/>
      <c r="YP43" s="89"/>
      <c r="YQ43" s="89"/>
      <c r="YR43" s="89"/>
      <c r="YS43" s="89"/>
      <c r="YT43" s="89"/>
      <c r="YU43" s="89"/>
      <c r="YV43" s="89"/>
      <c r="YW43" s="89"/>
      <c r="YX43" s="89"/>
      <c r="YY43" s="89"/>
      <c r="YZ43" s="89"/>
      <c r="ZA43" s="89"/>
      <c r="ZB43" s="89"/>
      <c r="ZC43" s="89"/>
      <c r="ZD43" s="89"/>
      <c r="ZE43" s="89"/>
      <c r="ZF43" s="89"/>
      <c r="ZG43" s="89"/>
      <c r="ZH43" s="89"/>
      <c r="ZI43" s="89"/>
      <c r="ZJ43" s="89"/>
      <c r="ZK43" s="89"/>
      <c r="ZL43" s="89"/>
      <c r="ZM43" s="89"/>
      <c r="ZN43" s="89"/>
      <c r="ZO43" s="89"/>
      <c r="ZP43" s="89"/>
      <c r="ZQ43" s="89"/>
      <c r="ZR43" s="89"/>
      <c r="ZS43" s="89"/>
      <c r="ZT43" s="89"/>
      <c r="ZU43" s="89"/>
      <c r="ZV43" s="89"/>
      <c r="ZW43" s="89"/>
      <c r="ZX43" s="89"/>
      <c r="ZY43" s="89"/>
      <c r="ZZ43" s="89"/>
      <c r="AAA43" s="89"/>
      <c r="AAB43" s="89"/>
      <c r="AAC43" s="89"/>
      <c r="AAD43" s="89"/>
      <c r="AAE43" s="89"/>
      <c r="AAF43" s="89"/>
      <c r="AAG43" s="89"/>
      <c r="AAH43" s="89"/>
      <c r="AAI43" s="89"/>
      <c r="AAJ43" s="89"/>
      <c r="AAK43" s="89"/>
      <c r="AAL43" s="89"/>
      <c r="AAM43" s="89"/>
      <c r="AAN43" s="89"/>
      <c r="AAO43" s="89"/>
      <c r="AAP43" s="89"/>
      <c r="AAQ43" s="89"/>
      <c r="AAR43" s="89"/>
      <c r="AAS43" s="89"/>
      <c r="AAT43" s="89"/>
      <c r="AAU43" s="89"/>
      <c r="AAV43" s="89"/>
      <c r="AAW43" s="89"/>
      <c r="AAX43" s="89"/>
      <c r="AAY43" s="89"/>
      <c r="AAZ43" s="89"/>
      <c r="ABA43" s="89"/>
      <c r="ABB43" s="89"/>
      <c r="ABC43" s="89"/>
      <c r="ABD43" s="89"/>
      <c r="ABE43" s="89"/>
      <c r="ABF43" s="89"/>
      <c r="ABG43" s="89"/>
      <c r="ABH43" s="89"/>
      <c r="ABI43" s="89"/>
      <c r="ABJ43" s="89"/>
      <c r="ABK43" s="89"/>
      <c r="ABL43" s="89"/>
      <c r="ABM43" s="89"/>
      <c r="ABN43" s="89"/>
      <c r="ABO43" s="89"/>
      <c r="ABP43" s="89"/>
      <c r="ABQ43" s="89"/>
      <c r="ABR43" s="89"/>
      <c r="ABS43" s="89"/>
      <c r="ABT43" s="89"/>
      <c r="ABU43" s="89"/>
      <c r="ABV43" s="89"/>
      <c r="ABW43" s="89"/>
      <c r="ABX43" s="89"/>
      <c r="ABY43" s="89"/>
      <c r="ABZ43" s="89"/>
      <c r="ACA43" s="89"/>
      <c r="ACB43" s="89"/>
      <c r="ACC43" s="89"/>
      <c r="ACD43" s="89"/>
      <c r="ACE43" s="89"/>
      <c r="ACF43" s="89"/>
      <c r="ACG43" s="89"/>
      <c r="ACH43" s="89"/>
      <c r="ACI43" s="89"/>
      <c r="ACJ43" s="89"/>
      <c r="ACK43" s="89"/>
      <c r="ACL43" s="89"/>
      <c r="ACM43" s="89"/>
      <c r="ACN43" s="89"/>
      <c r="ACO43" s="89"/>
      <c r="ACP43" s="89"/>
      <c r="ACQ43" s="89"/>
      <c r="ACR43" s="89"/>
      <c r="ACS43" s="89"/>
      <c r="ACT43" s="89"/>
      <c r="ACU43" s="89"/>
      <c r="ACV43" s="89"/>
      <c r="ACW43" s="89"/>
      <c r="ACX43" s="89"/>
      <c r="ACY43" s="89"/>
      <c r="ACZ43" s="89"/>
      <c r="ADA43" s="89"/>
      <c r="ADB43" s="89"/>
      <c r="ADC43" s="89"/>
      <c r="ADD43" s="89"/>
      <c r="ADE43" s="89"/>
      <c r="ADF43" s="89"/>
      <c r="ADG43" s="89"/>
      <c r="ADH43" s="89"/>
      <c r="ADI43" s="89"/>
      <c r="ADJ43" s="89"/>
      <c r="ADK43" s="89"/>
      <c r="ADL43" s="89"/>
      <c r="ADM43" s="89"/>
      <c r="ADN43" s="89"/>
      <c r="ADO43" s="89"/>
      <c r="ADP43" s="89"/>
      <c r="ADQ43" s="89"/>
      <c r="ADR43" s="89"/>
      <c r="ADS43" s="89"/>
      <c r="ADT43" s="89"/>
      <c r="ADU43" s="89"/>
      <c r="ADV43" s="89"/>
      <c r="ADW43" s="89"/>
      <c r="ADX43" s="89"/>
      <c r="ADY43" s="89"/>
      <c r="ADZ43" s="89"/>
      <c r="AEA43" s="89"/>
      <c r="AEB43" s="89"/>
      <c r="AEC43" s="89"/>
      <c r="AED43" s="89"/>
      <c r="AEE43" s="89"/>
      <c r="AEF43" s="89"/>
      <c r="AEG43" s="89"/>
      <c r="AEH43" s="89"/>
      <c r="AEI43" s="89"/>
      <c r="AEJ43" s="89"/>
      <c r="AEK43" s="89"/>
      <c r="AEL43" s="89"/>
      <c r="AEM43" s="89"/>
      <c r="AEN43" s="89"/>
      <c r="AEO43" s="89"/>
      <c r="AEP43" s="89"/>
      <c r="AEQ43" s="89"/>
      <c r="AER43" s="89"/>
      <c r="AES43" s="89"/>
      <c r="AET43" s="89"/>
      <c r="AEU43" s="89"/>
      <c r="AEV43" s="89"/>
      <c r="AEW43" s="89"/>
      <c r="AEX43" s="89"/>
      <c r="AEY43" s="89"/>
      <c r="AEZ43" s="89"/>
      <c r="AFA43" s="89"/>
      <c r="AFB43" s="89"/>
      <c r="AFC43" s="89"/>
      <c r="AFD43" s="89"/>
      <c r="AFE43" s="89"/>
      <c r="AFF43" s="89"/>
      <c r="AFG43" s="89"/>
      <c r="AFH43" s="89"/>
      <c r="AFI43" s="89"/>
      <c r="AFJ43" s="89"/>
      <c r="AFK43" s="89"/>
      <c r="AFL43" s="89"/>
      <c r="AFM43" s="89"/>
      <c r="AFN43" s="89"/>
      <c r="AFO43" s="89"/>
      <c r="AFP43" s="89"/>
      <c r="AFQ43" s="89"/>
      <c r="AFR43" s="89"/>
      <c r="AFS43" s="89"/>
      <c r="AFT43" s="89"/>
      <c r="AFU43" s="89"/>
      <c r="AFV43" s="89"/>
      <c r="AFW43" s="89"/>
      <c r="AFX43" s="89"/>
      <c r="AFY43" s="89"/>
      <c r="AFZ43" s="89"/>
      <c r="AGA43" s="89"/>
      <c r="AGB43" s="89"/>
      <c r="AGC43" s="89"/>
      <c r="AGD43" s="89"/>
      <c r="AGE43" s="89"/>
      <c r="AGF43" s="89"/>
      <c r="AGG43" s="89"/>
      <c r="AGH43" s="89"/>
      <c r="AGI43" s="89"/>
      <c r="AGJ43" s="89"/>
      <c r="AGK43" s="89"/>
      <c r="AGL43" s="89"/>
      <c r="AGM43" s="89"/>
      <c r="AGN43" s="89"/>
      <c r="AGO43" s="89"/>
      <c r="AGP43" s="89"/>
      <c r="AGQ43" s="89"/>
      <c r="AGR43" s="89"/>
      <c r="AGS43" s="89"/>
      <c r="AGT43" s="89"/>
      <c r="AGU43" s="89"/>
      <c r="AGV43" s="89"/>
      <c r="AGW43" s="89"/>
      <c r="AGX43" s="89"/>
      <c r="AGY43" s="89"/>
      <c r="AGZ43" s="89"/>
      <c r="AHA43" s="89"/>
      <c r="AHB43" s="89"/>
      <c r="AHC43" s="89"/>
      <c r="AHD43" s="89"/>
      <c r="AHE43" s="89"/>
      <c r="AHF43" s="89"/>
      <c r="AHG43" s="89"/>
      <c r="AHH43" s="89"/>
      <c r="AHI43" s="89"/>
      <c r="AHJ43" s="89"/>
      <c r="AHK43" s="89"/>
      <c r="AHL43" s="89"/>
      <c r="AHM43" s="89"/>
      <c r="AHN43" s="89"/>
      <c r="AHO43" s="89"/>
      <c r="AHP43" s="89"/>
      <c r="AHQ43" s="89"/>
      <c r="AHR43" s="89"/>
      <c r="AHS43" s="89"/>
      <c r="AHT43" s="89"/>
      <c r="AHU43" s="89"/>
      <c r="AHV43" s="89"/>
      <c r="AHW43" s="89"/>
      <c r="AHX43" s="89"/>
      <c r="AHY43" s="89"/>
      <c r="AHZ43" s="89"/>
      <c r="AIA43" s="89"/>
      <c r="AIB43" s="89"/>
      <c r="AIC43" s="89"/>
      <c r="AID43" s="89"/>
      <c r="AIE43" s="89"/>
      <c r="AIF43" s="89"/>
      <c r="AIG43" s="89"/>
      <c r="AIH43" s="89"/>
      <c r="AII43" s="89"/>
      <c r="AIJ43" s="89"/>
      <c r="AIK43" s="89"/>
      <c r="AIL43" s="89"/>
      <c r="AIM43" s="89"/>
      <c r="AIN43" s="89"/>
      <c r="AIO43" s="89"/>
      <c r="AIP43" s="89"/>
      <c r="AIQ43" s="89"/>
      <c r="AIR43" s="89"/>
      <c r="AIS43" s="89"/>
      <c r="AIT43" s="89"/>
      <c r="AIU43" s="89"/>
      <c r="AIV43" s="89"/>
      <c r="AIW43" s="89"/>
      <c r="AIX43" s="89"/>
      <c r="AIY43" s="89"/>
      <c r="AIZ43" s="89"/>
      <c r="AJA43" s="89"/>
      <c r="AJB43" s="89"/>
      <c r="AJC43" s="89"/>
      <c r="AJD43" s="89"/>
      <c r="AJE43" s="89"/>
      <c r="AJF43" s="89"/>
      <c r="AJG43" s="89"/>
      <c r="AJH43" s="89"/>
      <c r="AJI43" s="89"/>
      <c r="AJJ43" s="89"/>
      <c r="AJK43" s="89"/>
      <c r="AJL43" s="89"/>
      <c r="AJM43" s="89"/>
      <c r="AJN43" s="89"/>
      <c r="AJO43" s="89"/>
      <c r="AJP43" s="89"/>
      <c r="AJQ43" s="89"/>
      <c r="AJR43" s="89"/>
      <c r="AJS43" s="89"/>
      <c r="AJT43" s="89"/>
      <c r="AJU43" s="89"/>
      <c r="AJV43" s="89"/>
      <c r="AJW43" s="89"/>
      <c r="AJX43" s="89"/>
      <c r="AJY43" s="89"/>
      <c r="AJZ43" s="89"/>
      <c r="AKA43" s="89"/>
      <c r="AKB43" s="89"/>
      <c r="AKC43" s="89"/>
      <c r="AKD43" s="89"/>
      <c r="AKE43" s="89"/>
      <c r="AKF43" s="89"/>
      <c r="AKG43" s="89"/>
      <c r="AKH43" s="89"/>
      <c r="AKI43" s="89"/>
      <c r="AKJ43" s="89"/>
      <c r="AKK43" s="89"/>
      <c r="AKL43" s="89"/>
      <c r="AKM43" s="89"/>
      <c r="AKN43" s="89"/>
      <c r="AKO43" s="89"/>
      <c r="AKP43" s="89"/>
      <c r="AKQ43" s="89"/>
      <c r="AKR43" s="89"/>
      <c r="AKS43" s="89"/>
      <c r="AKT43" s="89"/>
      <c r="AKU43" s="89"/>
      <c r="AKV43" s="89"/>
      <c r="AKW43" s="89"/>
      <c r="AKX43" s="89"/>
      <c r="AKY43" s="89"/>
      <c r="AKZ43" s="89"/>
      <c r="ALA43" s="89"/>
      <c r="ALB43" s="89"/>
      <c r="ALC43" s="89"/>
      <c r="ALD43" s="89"/>
      <c r="ALE43" s="89"/>
      <c r="ALF43" s="89"/>
      <c r="ALG43" s="89"/>
      <c r="ALH43" s="89"/>
      <c r="ALI43" s="89"/>
      <c r="ALJ43" s="89"/>
      <c r="ALK43" s="89"/>
      <c r="ALL43" s="89"/>
      <c r="ALM43" s="89"/>
    </row>
    <row r="44" spans="1:1001" s="83" customFormat="1" ht="15" customHeight="1" x14ac:dyDescent="0.25">
      <c r="A44" s="85" t="s">
        <v>66</v>
      </c>
      <c r="B44" s="7"/>
      <c r="C44" s="96" t="s">
        <v>67</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c r="IW44" s="89"/>
      <c r="IX44" s="89"/>
      <c r="IY44" s="89"/>
      <c r="IZ44" s="89"/>
      <c r="JA44" s="89"/>
      <c r="JB44" s="89"/>
      <c r="JC44" s="89"/>
      <c r="JD44" s="89"/>
      <c r="JE44" s="89"/>
      <c r="JF44" s="89"/>
      <c r="JG44" s="89"/>
      <c r="JH44" s="89"/>
      <c r="JI44" s="89"/>
      <c r="JJ44" s="89"/>
      <c r="JK44" s="89"/>
      <c r="JL44" s="89"/>
      <c r="JM44" s="89"/>
      <c r="JN44" s="89"/>
      <c r="JO44" s="89"/>
      <c r="JP44" s="89"/>
      <c r="JQ44" s="89"/>
      <c r="JR44" s="89"/>
      <c r="JS44" s="89"/>
      <c r="JT44" s="89"/>
      <c r="JU44" s="89"/>
      <c r="JV44" s="89"/>
      <c r="JW44" s="89"/>
      <c r="JX44" s="89"/>
      <c r="JY44" s="89"/>
      <c r="JZ44" s="89"/>
      <c r="KA44" s="89"/>
      <c r="KB44" s="89"/>
      <c r="KC44" s="89"/>
      <c r="KD44" s="89"/>
      <c r="KE44" s="89"/>
      <c r="KF44" s="89"/>
      <c r="KG44" s="89"/>
      <c r="KH44" s="89"/>
      <c r="KI44" s="89"/>
      <c r="KJ44" s="89"/>
      <c r="KK44" s="89"/>
      <c r="KL44" s="89"/>
      <c r="KM44" s="89"/>
      <c r="KN44" s="89"/>
      <c r="KO44" s="89"/>
      <c r="KP44" s="89"/>
      <c r="KQ44" s="89"/>
      <c r="KR44" s="89"/>
      <c r="KS44" s="89"/>
      <c r="KT44" s="89"/>
      <c r="KU44" s="89"/>
      <c r="KV44" s="89"/>
      <c r="KW44" s="89"/>
      <c r="KX44" s="89"/>
      <c r="KY44" s="89"/>
      <c r="KZ44" s="89"/>
      <c r="LA44" s="89"/>
      <c r="LB44" s="89"/>
      <c r="LC44" s="89"/>
      <c r="LD44" s="89"/>
      <c r="LE44" s="89"/>
      <c r="LF44" s="89"/>
      <c r="LG44" s="89"/>
      <c r="LH44" s="89"/>
      <c r="LI44" s="89"/>
      <c r="LJ44" s="89"/>
      <c r="LK44" s="89"/>
      <c r="LL44" s="89"/>
      <c r="LM44" s="89"/>
      <c r="LN44" s="89"/>
      <c r="LO44" s="89"/>
      <c r="LP44" s="89"/>
      <c r="LQ44" s="89"/>
      <c r="LR44" s="89"/>
      <c r="LS44" s="89"/>
      <c r="LT44" s="89"/>
      <c r="LU44" s="89"/>
      <c r="LV44" s="89"/>
      <c r="LW44" s="89"/>
      <c r="LX44" s="89"/>
      <c r="LY44" s="89"/>
      <c r="LZ44" s="89"/>
      <c r="MA44" s="89"/>
      <c r="MB44" s="89"/>
      <c r="MC44" s="89"/>
      <c r="MD44" s="89"/>
      <c r="ME44" s="89"/>
      <c r="MF44" s="89"/>
      <c r="MG44" s="89"/>
      <c r="MH44" s="89"/>
      <c r="MI44" s="89"/>
      <c r="MJ44" s="89"/>
      <c r="MK44" s="89"/>
      <c r="ML44" s="89"/>
      <c r="MM44" s="89"/>
      <c r="MN44" s="89"/>
      <c r="MO44" s="89"/>
      <c r="MP44" s="89"/>
      <c r="MQ44" s="89"/>
      <c r="MR44" s="89"/>
      <c r="MS44" s="89"/>
      <c r="MT44" s="89"/>
      <c r="MU44" s="89"/>
      <c r="MV44" s="89"/>
      <c r="MW44" s="89"/>
      <c r="MX44" s="89"/>
      <c r="MY44" s="89"/>
      <c r="MZ44" s="89"/>
      <c r="NA44" s="89"/>
      <c r="NB44" s="89"/>
      <c r="NC44" s="89"/>
      <c r="ND44" s="89"/>
      <c r="NE44" s="89"/>
      <c r="NF44" s="89"/>
      <c r="NG44" s="89"/>
      <c r="NH44" s="89"/>
      <c r="NI44" s="89"/>
      <c r="NJ44" s="89"/>
      <c r="NK44" s="89"/>
      <c r="NL44" s="89"/>
      <c r="NM44" s="89"/>
      <c r="NN44" s="89"/>
      <c r="NO44" s="89"/>
      <c r="NP44" s="89"/>
      <c r="NQ44" s="89"/>
      <c r="NR44" s="89"/>
      <c r="NS44" s="89"/>
      <c r="NT44" s="89"/>
      <c r="NU44" s="89"/>
      <c r="NV44" s="89"/>
      <c r="NW44" s="89"/>
      <c r="NX44" s="89"/>
      <c r="NY44" s="89"/>
      <c r="NZ44" s="89"/>
      <c r="OA44" s="89"/>
      <c r="OB44" s="89"/>
      <c r="OC44" s="89"/>
      <c r="OD44" s="89"/>
      <c r="OE44" s="89"/>
      <c r="OF44" s="89"/>
      <c r="OG44" s="89"/>
      <c r="OH44" s="89"/>
      <c r="OI44" s="89"/>
      <c r="OJ44" s="89"/>
      <c r="OK44" s="89"/>
      <c r="OL44" s="89"/>
      <c r="OM44" s="89"/>
      <c r="ON44" s="89"/>
      <c r="OO44" s="89"/>
      <c r="OP44" s="89"/>
      <c r="OQ44" s="89"/>
      <c r="OR44" s="89"/>
      <c r="OS44" s="89"/>
      <c r="OT44" s="89"/>
      <c r="OU44" s="89"/>
      <c r="OV44" s="89"/>
      <c r="OW44" s="89"/>
      <c r="OX44" s="89"/>
      <c r="OY44" s="89"/>
      <c r="OZ44" s="89"/>
      <c r="PA44" s="89"/>
      <c r="PB44" s="89"/>
      <c r="PC44" s="89"/>
      <c r="PD44" s="89"/>
      <c r="PE44" s="89"/>
      <c r="PF44" s="89"/>
      <c r="PG44" s="89"/>
      <c r="PH44" s="89"/>
      <c r="PI44" s="89"/>
      <c r="PJ44" s="89"/>
      <c r="PK44" s="89"/>
      <c r="PL44" s="89"/>
      <c r="PM44" s="89"/>
      <c r="PN44" s="89"/>
      <c r="PO44" s="89"/>
      <c r="PP44" s="89"/>
      <c r="PQ44" s="89"/>
      <c r="PR44" s="89"/>
      <c r="PS44" s="89"/>
      <c r="PT44" s="89"/>
      <c r="PU44" s="89"/>
      <c r="PV44" s="89"/>
      <c r="PW44" s="89"/>
      <c r="PX44" s="89"/>
      <c r="PY44" s="89"/>
      <c r="PZ44" s="89"/>
      <c r="QA44" s="89"/>
      <c r="QB44" s="89"/>
      <c r="QC44" s="89"/>
      <c r="QD44" s="89"/>
      <c r="QE44" s="89"/>
      <c r="QF44" s="89"/>
      <c r="QG44" s="89"/>
      <c r="QH44" s="89"/>
      <c r="QI44" s="89"/>
      <c r="QJ44" s="89"/>
      <c r="QK44" s="89"/>
      <c r="QL44" s="89"/>
      <c r="QM44" s="89"/>
      <c r="QN44" s="89"/>
      <c r="QO44" s="89"/>
      <c r="QP44" s="89"/>
      <c r="QQ44" s="89"/>
      <c r="QR44" s="89"/>
      <c r="QS44" s="89"/>
      <c r="QT44" s="89"/>
      <c r="QU44" s="89"/>
      <c r="QV44" s="89"/>
      <c r="QW44" s="89"/>
      <c r="QX44" s="89"/>
      <c r="QY44" s="89"/>
      <c r="QZ44" s="89"/>
      <c r="RA44" s="89"/>
      <c r="RB44" s="89"/>
      <c r="RC44" s="89"/>
      <c r="RD44" s="89"/>
      <c r="RE44" s="89"/>
      <c r="RF44" s="89"/>
      <c r="RG44" s="89"/>
      <c r="RH44" s="89"/>
      <c r="RI44" s="89"/>
      <c r="RJ44" s="89"/>
      <c r="RK44" s="89"/>
      <c r="RL44" s="89"/>
      <c r="RM44" s="89"/>
      <c r="RN44" s="89"/>
      <c r="RO44" s="89"/>
      <c r="RP44" s="89"/>
      <c r="RQ44" s="89"/>
      <c r="RR44" s="89"/>
      <c r="RS44" s="89"/>
      <c r="RT44" s="89"/>
      <c r="RU44" s="89"/>
      <c r="RV44" s="89"/>
      <c r="RW44" s="89"/>
      <c r="RX44" s="89"/>
      <c r="RY44" s="89"/>
      <c r="RZ44" s="89"/>
      <c r="SA44" s="89"/>
      <c r="SB44" s="89"/>
      <c r="SC44" s="89"/>
      <c r="SD44" s="89"/>
      <c r="SE44" s="89"/>
      <c r="SF44" s="89"/>
      <c r="SG44" s="89"/>
      <c r="SH44" s="89"/>
      <c r="SI44" s="89"/>
      <c r="SJ44" s="89"/>
      <c r="SK44" s="89"/>
      <c r="SL44" s="89"/>
      <c r="SM44" s="89"/>
      <c r="SN44" s="89"/>
      <c r="SO44" s="89"/>
      <c r="SP44" s="89"/>
      <c r="SQ44" s="89"/>
      <c r="SR44" s="89"/>
      <c r="SS44" s="89"/>
      <c r="ST44" s="89"/>
      <c r="SU44" s="89"/>
      <c r="SV44" s="89"/>
      <c r="SW44" s="89"/>
      <c r="SX44" s="89"/>
      <c r="SY44" s="89"/>
      <c r="SZ44" s="89"/>
      <c r="TA44" s="89"/>
      <c r="TB44" s="89"/>
      <c r="TC44" s="89"/>
      <c r="TD44" s="89"/>
      <c r="TE44" s="89"/>
      <c r="TF44" s="89"/>
      <c r="TG44" s="89"/>
      <c r="TH44" s="89"/>
      <c r="TI44" s="89"/>
      <c r="TJ44" s="89"/>
      <c r="TK44" s="89"/>
      <c r="TL44" s="89"/>
      <c r="TM44" s="89"/>
      <c r="TN44" s="89"/>
      <c r="TO44" s="89"/>
      <c r="TP44" s="89"/>
      <c r="TQ44" s="89"/>
      <c r="TR44" s="89"/>
      <c r="TS44" s="89"/>
      <c r="TT44" s="89"/>
      <c r="TU44" s="89"/>
      <c r="TV44" s="89"/>
      <c r="TW44" s="89"/>
      <c r="TX44" s="89"/>
      <c r="TY44" s="89"/>
      <c r="TZ44" s="89"/>
      <c r="UA44" s="89"/>
      <c r="UB44" s="89"/>
      <c r="UC44" s="89"/>
      <c r="UD44" s="89"/>
      <c r="UE44" s="89"/>
      <c r="UF44" s="89"/>
      <c r="UG44" s="89"/>
      <c r="UH44" s="89"/>
      <c r="UI44" s="89"/>
      <c r="UJ44" s="89"/>
      <c r="UK44" s="89"/>
      <c r="UL44" s="89"/>
      <c r="UM44" s="89"/>
      <c r="UN44" s="89"/>
      <c r="UO44" s="89"/>
      <c r="UP44" s="89"/>
      <c r="UQ44" s="89"/>
      <c r="UR44" s="89"/>
      <c r="US44" s="89"/>
      <c r="UT44" s="89"/>
      <c r="UU44" s="89"/>
      <c r="UV44" s="89"/>
      <c r="UW44" s="89"/>
      <c r="UX44" s="89"/>
      <c r="UY44" s="89"/>
      <c r="UZ44" s="89"/>
      <c r="VA44" s="89"/>
      <c r="VB44" s="89"/>
      <c r="VC44" s="89"/>
      <c r="VD44" s="89"/>
      <c r="VE44" s="89"/>
      <c r="VF44" s="89"/>
      <c r="VG44" s="89"/>
      <c r="VH44" s="89"/>
      <c r="VI44" s="89"/>
      <c r="VJ44" s="89"/>
      <c r="VK44" s="89"/>
      <c r="VL44" s="89"/>
      <c r="VM44" s="89"/>
      <c r="VN44" s="89"/>
      <c r="VO44" s="89"/>
      <c r="VP44" s="89"/>
      <c r="VQ44" s="89"/>
      <c r="VR44" s="89"/>
      <c r="VS44" s="89"/>
      <c r="VT44" s="89"/>
      <c r="VU44" s="89"/>
      <c r="VV44" s="89"/>
      <c r="VW44" s="89"/>
      <c r="VX44" s="89"/>
      <c r="VY44" s="89"/>
      <c r="VZ44" s="89"/>
      <c r="WA44" s="89"/>
      <c r="WB44" s="89"/>
      <c r="WC44" s="89"/>
      <c r="WD44" s="89"/>
      <c r="WE44" s="89"/>
      <c r="WF44" s="89"/>
      <c r="WG44" s="89"/>
      <c r="WH44" s="89"/>
      <c r="WI44" s="89"/>
      <c r="WJ44" s="89"/>
      <c r="WK44" s="89"/>
      <c r="WL44" s="89"/>
      <c r="WM44" s="89"/>
      <c r="WN44" s="89"/>
      <c r="WO44" s="89"/>
      <c r="WP44" s="89"/>
      <c r="WQ44" s="89"/>
      <c r="WR44" s="89"/>
      <c r="WS44" s="89"/>
      <c r="WT44" s="89"/>
      <c r="WU44" s="89"/>
      <c r="WV44" s="89"/>
      <c r="WW44" s="89"/>
      <c r="WX44" s="89"/>
      <c r="WY44" s="89"/>
      <c r="WZ44" s="89"/>
      <c r="XA44" s="89"/>
      <c r="XB44" s="89"/>
      <c r="XC44" s="89"/>
      <c r="XD44" s="89"/>
      <c r="XE44" s="89"/>
      <c r="XF44" s="89"/>
      <c r="XG44" s="89"/>
      <c r="XH44" s="89"/>
      <c r="XI44" s="89"/>
      <c r="XJ44" s="89"/>
      <c r="XK44" s="89"/>
      <c r="XL44" s="89"/>
      <c r="XM44" s="89"/>
      <c r="XN44" s="89"/>
      <c r="XO44" s="89"/>
      <c r="XP44" s="89"/>
      <c r="XQ44" s="89"/>
      <c r="XR44" s="89"/>
      <c r="XS44" s="89"/>
      <c r="XT44" s="89"/>
      <c r="XU44" s="89"/>
      <c r="XV44" s="89"/>
      <c r="XW44" s="89"/>
      <c r="XX44" s="89"/>
      <c r="XY44" s="89"/>
      <c r="XZ44" s="89"/>
      <c r="YA44" s="89"/>
      <c r="YB44" s="89"/>
      <c r="YC44" s="89"/>
      <c r="YD44" s="89"/>
      <c r="YE44" s="89"/>
      <c r="YF44" s="89"/>
      <c r="YG44" s="89"/>
      <c r="YH44" s="89"/>
      <c r="YI44" s="89"/>
      <c r="YJ44" s="89"/>
      <c r="YK44" s="89"/>
      <c r="YL44" s="89"/>
      <c r="YM44" s="89"/>
      <c r="YN44" s="89"/>
      <c r="YO44" s="89"/>
      <c r="YP44" s="89"/>
      <c r="YQ44" s="89"/>
      <c r="YR44" s="89"/>
      <c r="YS44" s="89"/>
      <c r="YT44" s="89"/>
      <c r="YU44" s="89"/>
      <c r="YV44" s="89"/>
      <c r="YW44" s="89"/>
      <c r="YX44" s="89"/>
      <c r="YY44" s="89"/>
      <c r="YZ44" s="89"/>
      <c r="ZA44" s="89"/>
      <c r="ZB44" s="89"/>
      <c r="ZC44" s="89"/>
      <c r="ZD44" s="89"/>
      <c r="ZE44" s="89"/>
      <c r="ZF44" s="89"/>
      <c r="ZG44" s="89"/>
      <c r="ZH44" s="89"/>
      <c r="ZI44" s="89"/>
      <c r="ZJ44" s="89"/>
      <c r="ZK44" s="89"/>
      <c r="ZL44" s="89"/>
      <c r="ZM44" s="89"/>
      <c r="ZN44" s="89"/>
      <c r="ZO44" s="89"/>
      <c r="ZP44" s="89"/>
      <c r="ZQ44" s="89"/>
      <c r="ZR44" s="89"/>
      <c r="ZS44" s="89"/>
      <c r="ZT44" s="89"/>
      <c r="ZU44" s="89"/>
      <c r="ZV44" s="89"/>
      <c r="ZW44" s="89"/>
      <c r="ZX44" s="89"/>
      <c r="ZY44" s="89"/>
      <c r="ZZ44" s="89"/>
      <c r="AAA44" s="89"/>
      <c r="AAB44" s="89"/>
      <c r="AAC44" s="89"/>
      <c r="AAD44" s="89"/>
      <c r="AAE44" s="89"/>
      <c r="AAF44" s="89"/>
      <c r="AAG44" s="89"/>
      <c r="AAH44" s="89"/>
      <c r="AAI44" s="89"/>
      <c r="AAJ44" s="89"/>
      <c r="AAK44" s="89"/>
      <c r="AAL44" s="89"/>
      <c r="AAM44" s="89"/>
      <c r="AAN44" s="89"/>
      <c r="AAO44" s="89"/>
      <c r="AAP44" s="89"/>
      <c r="AAQ44" s="89"/>
      <c r="AAR44" s="89"/>
      <c r="AAS44" s="89"/>
      <c r="AAT44" s="89"/>
      <c r="AAU44" s="89"/>
      <c r="AAV44" s="89"/>
      <c r="AAW44" s="89"/>
      <c r="AAX44" s="89"/>
      <c r="AAY44" s="89"/>
      <c r="AAZ44" s="89"/>
      <c r="ABA44" s="89"/>
      <c r="ABB44" s="89"/>
      <c r="ABC44" s="89"/>
      <c r="ABD44" s="89"/>
      <c r="ABE44" s="89"/>
      <c r="ABF44" s="89"/>
      <c r="ABG44" s="89"/>
      <c r="ABH44" s="89"/>
      <c r="ABI44" s="89"/>
      <c r="ABJ44" s="89"/>
      <c r="ABK44" s="89"/>
      <c r="ABL44" s="89"/>
      <c r="ABM44" s="89"/>
      <c r="ABN44" s="89"/>
      <c r="ABO44" s="89"/>
      <c r="ABP44" s="89"/>
      <c r="ABQ44" s="89"/>
      <c r="ABR44" s="89"/>
      <c r="ABS44" s="89"/>
      <c r="ABT44" s="89"/>
      <c r="ABU44" s="89"/>
      <c r="ABV44" s="89"/>
      <c r="ABW44" s="89"/>
      <c r="ABX44" s="89"/>
      <c r="ABY44" s="89"/>
      <c r="ABZ44" s="89"/>
      <c r="ACA44" s="89"/>
      <c r="ACB44" s="89"/>
      <c r="ACC44" s="89"/>
      <c r="ACD44" s="89"/>
      <c r="ACE44" s="89"/>
      <c r="ACF44" s="89"/>
      <c r="ACG44" s="89"/>
      <c r="ACH44" s="89"/>
      <c r="ACI44" s="89"/>
      <c r="ACJ44" s="89"/>
      <c r="ACK44" s="89"/>
      <c r="ACL44" s="89"/>
      <c r="ACM44" s="89"/>
      <c r="ACN44" s="89"/>
      <c r="ACO44" s="89"/>
      <c r="ACP44" s="89"/>
      <c r="ACQ44" s="89"/>
      <c r="ACR44" s="89"/>
      <c r="ACS44" s="89"/>
      <c r="ACT44" s="89"/>
      <c r="ACU44" s="89"/>
      <c r="ACV44" s="89"/>
      <c r="ACW44" s="89"/>
      <c r="ACX44" s="89"/>
      <c r="ACY44" s="89"/>
      <c r="ACZ44" s="89"/>
      <c r="ADA44" s="89"/>
      <c r="ADB44" s="89"/>
      <c r="ADC44" s="89"/>
      <c r="ADD44" s="89"/>
      <c r="ADE44" s="89"/>
      <c r="ADF44" s="89"/>
      <c r="ADG44" s="89"/>
      <c r="ADH44" s="89"/>
      <c r="ADI44" s="89"/>
      <c r="ADJ44" s="89"/>
      <c r="ADK44" s="89"/>
      <c r="ADL44" s="89"/>
      <c r="ADM44" s="89"/>
      <c r="ADN44" s="89"/>
      <c r="ADO44" s="89"/>
      <c r="ADP44" s="89"/>
      <c r="ADQ44" s="89"/>
      <c r="ADR44" s="89"/>
      <c r="ADS44" s="89"/>
      <c r="ADT44" s="89"/>
      <c r="ADU44" s="89"/>
      <c r="ADV44" s="89"/>
      <c r="ADW44" s="89"/>
      <c r="ADX44" s="89"/>
      <c r="ADY44" s="89"/>
      <c r="ADZ44" s="89"/>
      <c r="AEA44" s="89"/>
      <c r="AEB44" s="89"/>
      <c r="AEC44" s="89"/>
      <c r="AED44" s="89"/>
      <c r="AEE44" s="89"/>
      <c r="AEF44" s="89"/>
      <c r="AEG44" s="89"/>
      <c r="AEH44" s="89"/>
      <c r="AEI44" s="89"/>
      <c r="AEJ44" s="89"/>
      <c r="AEK44" s="89"/>
      <c r="AEL44" s="89"/>
      <c r="AEM44" s="89"/>
      <c r="AEN44" s="89"/>
      <c r="AEO44" s="89"/>
      <c r="AEP44" s="89"/>
      <c r="AEQ44" s="89"/>
      <c r="AER44" s="89"/>
      <c r="AES44" s="89"/>
      <c r="AET44" s="89"/>
      <c r="AEU44" s="89"/>
      <c r="AEV44" s="89"/>
      <c r="AEW44" s="89"/>
      <c r="AEX44" s="89"/>
      <c r="AEY44" s="89"/>
      <c r="AEZ44" s="89"/>
      <c r="AFA44" s="89"/>
      <c r="AFB44" s="89"/>
      <c r="AFC44" s="89"/>
      <c r="AFD44" s="89"/>
      <c r="AFE44" s="89"/>
      <c r="AFF44" s="89"/>
      <c r="AFG44" s="89"/>
      <c r="AFH44" s="89"/>
      <c r="AFI44" s="89"/>
      <c r="AFJ44" s="89"/>
      <c r="AFK44" s="89"/>
      <c r="AFL44" s="89"/>
      <c r="AFM44" s="89"/>
      <c r="AFN44" s="89"/>
      <c r="AFO44" s="89"/>
      <c r="AFP44" s="89"/>
      <c r="AFQ44" s="89"/>
      <c r="AFR44" s="89"/>
      <c r="AFS44" s="89"/>
      <c r="AFT44" s="89"/>
      <c r="AFU44" s="89"/>
      <c r="AFV44" s="89"/>
      <c r="AFW44" s="89"/>
      <c r="AFX44" s="89"/>
      <c r="AFY44" s="89"/>
      <c r="AFZ44" s="89"/>
      <c r="AGA44" s="89"/>
      <c r="AGB44" s="89"/>
      <c r="AGC44" s="89"/>
      <c r="AGD44" s="89"/>
      <c r="AGE44" s="89"/>
      <c r="AGF44" s="89"/>
      <c r="AGG44" s="89"/>
      <c r="AGH44" s="89"/>
      <c r="AGI44" s="89"/>
      <c r="AGJ44" s="89"/>
      <c r="AGK44" s="89"/>
      <c r="AGL44" s="89"/>
      <c r="AGM44" s="89"/>
      <c r="AGN44" s="89"/>
      <c r="AGO44" s="89"/>
      <c r="AGP44" s="89"/>
      <c r="AGQ44" s="89"/>
      <c r="AGR44" s="89"/>
      <c r="AGS44" s="89"/>
      <c r="AGT44" s="89"/>
      <c r="AGU44" s="89"/>
      <c r="AGV44" s="89"/>
      <c r="AGW44" s="89"/>
      <c r="AGX44" s="89"/>
      <c r="AGY44" s="89"/>
      <c r="AGZ44" s="89"/>
      <c r="AHA44" s="89"/>
      <c r="AHB44" s="89"/>
      <c r="AHC44" s="89"/>
      <c r="AHD44" s="89"/>
      <c r="AHE44" s="89"/>
      <c r="AHF44" s="89"/>
      <c r="AHG44" s="89"/>
      <c r="AHH44" s="89"/>
      <c r="AHI44" s="89"/>
      <c r="AHJ44" s="89"/>
      <c r="AHK44" s="89"/>
      <c r="AHL44" s="89"/>
      <c r="AHM44" s="89"/>
      <c r="AHN44" s="89"/>
      <c r="AHO44" s="89"/>
      <c r="AHP44" s="89"/>
      <c r="AHQ44" s="89"/>
      <c r="AHR44" s="89"/>
      <c r="AHS44" s="89"/>
      <c r="AHT44" s="89"/>
      <c r="AHU44" s="89"/>
      <c r="AHV44" s="89"/>
      <c r="AHW44" s="89"/>
      <c r="AHX44" s="89"/>
      <c r="AHY44" s="89"/>
      <c r="AHZ44" s="89"/>
      <c r="AIA44" s="89"/>
      <c r="AIB44" s="89"/>
      <c r="AIC44" s="89"/>
      <c r="AID44" s="89"/>
      <c r="AIE44" s="89"/>
      <c r="AIF44" s="89"/>
      <c r="AIG44" s="89"/>
      <c r="AIH44" s="89"/>
      <c r="AII44" s="89"/>
      <c r="AIJ44" s="89"/>
      <c r="AIK44" s="89"/>
      <c r="AIL44" s="89"/>
      <c r="AIM44" s="89"/>
      <c r="AIN44" s="89"/>
      <c r="AIO44" s="89"/>
      <c r="AIP44" s="89"/>
      <c r="AIQ44" s="89"/>
      <c r="AIR44" s="89"/>
      <c r="AIS44" s="89"/>
      <c r="AIT44" s="89"/>
      <c r="AIU44" s="89"/>
      <c r="AIV44" s="89"/>
      <c r="AIW44" s="89"/>
      <c r="AIX44" s="89"/>
      <c r="AIY44" s="89"/>
      <c r="AIZ44" s="89"/>
      <c r="AJA44" s="89"/>
      <c r="AJB44" s="89"/>
      <c r="AJC44" s="89"/>
      <c r="AJD44" s="89"/>
      <c r="AJE44" s="89"/>
      <c r="AJF44" s="89"/>
      <c r="AJG44" s="89"/>
      <c r="AJH44" s="89"/>
      <c r="AJI44" s="89"/>
      <c r="AJJ44" s="89"/>
      <c r="AJK44" s="89"/>
      <c r="AJL44" s="89"/>
      <c r="AJM44" s="89"/>
      <c r="AJN44" s="89"/>
      <c r="AJO44" s="89"/>
      <c r="AJP44" s="89"/>
      <c r="AJQ44" s="89"/>
      <c r="AJR44" s="89"/>
      <c r="AJS44" s="89"/>
      <c r="AJT44" s="89"/>
      <c r="AJU44" s="89"/>
      <c r="AJV44" s="89"/>
      <c r="AJW44" s="89"/>
      <c r="AJX44" s="89"/>
      <c r="AJY44" s="89"/>
      <c r="AJZ44" s="89"/>
      <c r="AKA44" s="89"/>
      <c r="AKB44" s="89"/>
      <c r="AKC44" s="89"/>
      <c r="AKD44" s="89"/>
      <c r="AKE44" s="89"/>
      <c r="AKF44" s="89"/>
      <c r="AKG44" s="89"/>
      <c r="AKH44" s="89"/>
      <c r="AKI44" s="89"/>
      <c r="AKJ44" s="89"/>
      <c r="AKK44" s="89"/>
      <c r="AKL44" s="89"/>
      <c r="AKM44" s="89"/>
      <c r="AKN44" s="89"/>
      <c r="AKO44" s="89"/>
      <c r="AKP44" s="89"/>
      <c r="AKQ44" s="89"/>
      <c r="AKR44" s="89"/>
      <c r="AKS44" s="89"/>
      <c r="AKT44" s="89"/>
      <c r="AKU44" s="89"/>
      <c r="AKV44" s="89"/>
      <c r="AKW44" s="89"/>
      <c r="AKX44" s="89"/>
      <c r="AKY44" s="89"/>
      <c r="AKZ44" s="89"/>
      <c r="ALA44" s="89"/>
      <c r="ALB44" s="89"/>
      <c r="ALC44" s="89"/>
      <c r="ALD44" s="89"/>
      <c r="ALE44" s="89"/>
      <c r="ALF44" s="89"/>
      <c r="ALG44" s="89"/>
      <c r="ALH44" s="89"/>
      <c r="ALI44" s="89"/>
      <c r="ALJ44" s="89"/>
      <c r="ALK44" s="89"/>
      <c r="ALL44" s="89"/>
      <c r="ALM44" s="89"/>
    </row>
    <row r="45" spans="1:1001" s="83" customFormat="1" ht="15" customHeight="1" x14ac:dyDescent="0.25">
      <c r="A45" s="93" t="s">
        <v>54</v>
      </c>
      <c r="B45" s="7"/>
      <c r="C45" s="90" t="s">
        <v>68</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c r="IW45" s="89"/>
      <c r="IX45" s="89"/>
      <c r="IY45" s="89"/>
      <c r="IZ45" s="89"/>
      <c r="JA45" s="89"/>
      <c r="JB45" s="89"/>
      <c r="JC45" s="89"/>
      <c r="JD45" s="89"/>
      <c r="JE45" s="89"/>
      <c r="JF45" s="89"/>
      <c r="JG45" s="89"/>
      <c r="JH45" s="89"/>
      <c r="JI45" s="89"/>
      <c r="JJ45" s="89"/>
      <c r="JK45" s="89"/>
      <c r="JL45" s="89"/>
      <c r="JM45" s="89"/>
      <c r="JN45" s="89"/>
      <c r="JO45" s="89"/>
      <c r="JP45" s="89"/>
      <c r="JQ45" s="89"/>
      <c r="JR45" s="89"/>
      <c r="JS45" s="89"/>
      <c r="JT45" s="89"/>
      <c r="JU45" s="89"/>
      <c r="JV45" s="89"/>
      <c r="JW45" s="89"/>
      <c r="JX45" s="89"/>
      <c r="JY45" s="89"/>
      <c r="JZ45" s="89"/>
      <c r="KA45" s="89"/>
      <c r="KB45" s="89"/>
      <c r="KC45" s="89"/>
      <c r="KD45" s="89"/>
      <c r="KE45" s="89"/>
      <c r="KF45" s="89"/>
      <c r="KG45" s="89"/>
      <c r="KH45" s="89"/>
      <c r="KI45" s="89"/>
      <c r="KJ45" s="89"/>
      <c r="KK45" s="89"/>
      <c r="KL45" s="89"/>
      <c r="KM45" s="89"/>
      <c r="KN45" s="89"/>
      <c r="KO45" s="89"/>
      <c r="KP45" s="89"/>
      <c r="KQ45" s="89"/>
      <c r="KR45" s="89"/>
      <c r="KS45" s="89"/>
      <c r="KT45" s="89"/>
      <c r="KU45" s="89"/>
      <c r="KV45" s="89"/>
      <c r="KW45" s="89"/>
      <c r="KX45" s="89"/>
      <c r="KY45" s="89"/>
      <c r="KZ45" s="89"/>
      <c r="LA45" s="89"/>
      <c r="LB45" s="89"/>
      <c r="LC45" s="89"/>
      <c r="LD45" s="89"/>
      <c r="LE45" s="89"/>
      <c r="LF45" s="89"/>
      <c r="LG45" s="89"/>
      <c r="LH45" s="89"/>
      <c r="LI45" s="89"/>
      <c r="LJ45" s="89"/>
      <c r="LK45" s="89"/>
      <c r="LL45" s="89"/>
      <c r="LM45" s="89"/>
      <c r="LN45" s="89"/>
      <c r="LO45" s="89"/>
      <c r="LP45" s="89"/>
      <c r="LQ45" s="89"/>
      <c r="LR45" s="89"/>
      <c r="LS45" s="89"/>
      <c r="LT45" s="89"/>
      <c r="LU45" s="89"/>
      <c r="LV45" s="89"/>
      <c r="LW45" s="89"/>
      <c r="LX45" s="89"/>
      <c r="LY45" s="89"/>
      <c r="LZ45" s="89"/>
      <c r="MA45" s="89"/>
      <c r="MB45" s="89"/>
      <c r="MC45" s="89"/>
      <c r="MD45" s="89"/>
      <c r="ME45" s="89"/>
      <c r="MF45" s="89"/>
      <c r="MG45" s="89"/>
      <c r="MH45" s="89"/>
      <c r="MI45" s="89"/>
      <c r="MJ45" s="89"/>
      <c r="MK45" s="89"/>
      <c r="ML45" s="89"/>
      <c r="MM45" s="89"/>
      <c r="MN45" s="89"/>
      <c r="MO45" s="89"/>
      <c r="MP45" s="89"/>
      <c r="MQ45" s="89"/>
      <c r="MR45" s="89"/>
      <c r="MS45" s="89"/>
      <c r="MT45" s="89"/>
      <c r="MU45" s="89"/>
      <c r="MV45" s="89"/>
      <c r="MW45" s="89"/>
      <c r="MX45" s="89"/>
      <c r="MY45" s="89"/>
      <c r="MZ45" s="89"/>
      <c r="NA45" s="89"/>
      <c r="NB45" s="89"/>
      <c r="NC45" s="89"/>
      <c r="ND45" s="89"/>
      <c r="NE45" s="89"/>
      <c r="NF45" s="89"/>
      <c r="NG45" s="89"/>
      <c r="NH45" s="89"/>
      <c r="NI45" s="89"/>
      <c r="NJ45" s="89"/>
      <c r="NK45" s="89"/>
      <c r="NL45" s="89"/>
      <c r="NM45" s="89"/>
      <c r="NN45" s="89"/>
      <c r="NO45" s="89"/>
      <c r="NP45" s="89"/>
      <c r="NQ45" s="89"/>
      <c r="NR45" s="89"/>
      <c r="NS45" s="89"/>
      <c r="NT45" s="89"/>
      <c r="NU45" s="89"/>
      <c r="NV45" s="89"/>
      <c r="NW45" s="89"/>
      <c r="NX45" s="89"/>
      <c r="NY45" s="89"/>
      <c r="NZ45" s="89"/>
      <c r="OA45" s="89"/>
      <c r="OB45" s="89"/>
      <c r="OC45" s="89"/>
      <c r="OD45" s="89"/>
      <c r="OE45" s="89"/>
      <c r="OF45" s="89"/>
      <c r="OG45" s="89"/>
      <c r="OH45" s="89"/>
      <c r="OI45" s="89"/>
      <c r="OJ45" s="89"/>
      <c r="OK45" s="89"/>
      <c r="OL45" s="89"/>
      <c r="OM45" s="89"/>
      <c r="ON45" s="89"/>
      <c r="OO45" s="89"/>
      <c r="OP45" s="89"/>
      <c r="OQ45" s="89"/>
      <c r="OR45" s="89"/>
      <c r="OS45" s="89"/>
      <c r="OT45" s="89"/>
      <c r="OU45" s="89"/>
      <c r="OV45" s="89"/>
      <c r="OW45" s="89"/>
      <c r="OX45" s="89"/>
      <c r="OY45" s="89"/>
      <c r="OZ45" s="89"/>
      <c r="PA45" s="89"/>
      <c r="PB45" s="89"/>
      <c r="PC45" s="89"/>
      <c r="PD45" s="89"/>
      <c r="PE45" s="89"/>
      <c r="PF45" s="89"/>
      <c r="PG45" s="89"/>
      <c r="PH45" s="89"/>
      <c r="PI45" s="89"/>
      <c r="PJ45" s="89"/>
      <c r="PK45" s="89"/>
      <c r="PL45" s="89"/>
      <c r="PM45" s="89"/>
      <c r="PN45" s="89"/>
      <c r="PO45" s="89"/>
      <c r="PP45" s="89"/>
      <c r="PQ45" s="89"/>
      <c r="PR45" s="89"/>
      <c r="PS45" s="89"/>
      <c r="PT45" s="89"/>
      <c r="PU45" s="89"/>
      <c r="PV45" s="89"/>
      <c r="PW45" s="89"/>
      <c r="PX45" s="89"/>
      <c r="PY45" s="89"/>
      <c r="PZ45" s="89"/>
      <c r="QA45" s="89"/>
      <c r="QB45" s="89"/>
      <c r="QC45" s="89"/>
      <c r="QD45" s="89"/>
      <c r="QE45" s="89"/>
      <c r="QF45" s="89"/>
      <c r="QG45" s="89"/>
      <c r="QH45" s="89"/>
      <c r="QI45" s="89"/>
      <c r="QJ45" s="89"/>
      <c r="QK45" s="89"/>
      <c r="QL45" s="89"/>
      <c r="QM45" s="89"/>
      <c r="QN45" s="89"/>
      <c r="QO45" s="89"/>
      <c r="QP45" s="89"/>
      <c r="QQ45" s="89"/>
      <c r="QR45" s="89"/>
      <c r="QS45" s="89"/>
      <c r="QT45" s="89"/>
      <c r="QU45" s="89"/>
      <c r="QV45" s="89"/>
      <c r="QW45" s="89"/>
      <c r="QX45" s="89"/>
      <c r="QY45" s="89"/>
      <c r="QZ45" s="89"/>
      <c r="RA45" s="89"/>
      <c r="RB45" s="89"/>
      <c r="RC45" s="89"/>
      <c r="RD45" s="89"/>
      <c r="RE45" s="89"/>
      <c r="RF45" s="89"/>
      <c r="RG45" s="89"/>
      <c r="RH45" s="89"/>
      <c r="RI45" s="89"/>
      <c r="RJ45" s="89"/>
      <c r="RK45" s="89"/>
      <c r="RL45" s="89"/>
      <c r="RM45" s="89"/>
      <c r="RN45" s="89"/>
      <c r="RO45" s="89"/>
      <c r="RP45" s="89"/>
      <c r="RQ45" s="89"/>
      <c r="RR45" s="89"/>
      <c r="RS45" s="89"/>
      <c r="RT45" s="89"/>
      <c r="RU45" s="89"/>
      <c r="RV45" s="89"/>
      <c r="RW45" s="89"/>
      <c r="RX45" s="89"/>
      <c r="RY45" s="89"/>
      <c r="RZ45" s="89"/>
      <c r="SA45" s="89"/>
      <c r="SB45" s="89"/>
      <c r="SC45" s="89"/>
      <c r="SD45" s="89"/>
      <c r="SE45" s="89"/>
      <c r="SF45" s="89"/>
      <c r="SG45" s="89"/>
      <c r="SH45" s="89"/>
      <c r="SI45" s="89"/>
      <c r="SJ45" s="89"/>
      <c r="SK45" s="89"/>
      <c r="SL45" s="89"/>
      <c r="SM45" s="89"/>
      <c r="SN45" s="89"/>
      <c r="SO45" s="89"/>
      <c r="SP45" s="89"/>
      <c r="SQ45" s="89"/>
      <c r="SR45" s="89"/>
      <c r="SS45" s="89"/>
      <c r="ST45" s="89"/>
      <c r="SU45" s="89"/>
      <c r="SV45" s="89"/>
      <c r="SW45" s="89"/>
      <c r="SX45" s="89"/>
      <c r="SY45" s="89"/>
      <c r="SZ45" s="89"/>
      <c r="TA45" s="89"/>
      <c r="TB45" s="89"/>
      <c r="TC45" s="89"/>
      <c r="TD45" s="89"/>
      <c r="TE45" s="89"/>
      <c r="TF45" s="89"/>
      <c r="TG45" s="89"/>
      <c r="TH45" s="89"/>
      <c r="TI45" s="89"/>
      <c r="TJ45" s="89"/>
      <c r="TK45" s="89"/>
      <c r="TL45" s="89"/>
      <c r="TM45" s="89"/>
      <c r="TN45" s="89"/>
      <c r="TO45" s="89"/>
      <c r="TP45" s="89"/>
      <c r="TQ45" s="89"/>
      <c r="TR45" s="89"/>
      <c r="TS45" s="89"/>
      <c r="TT45" s="89"/>
      <c r="TU45" s="89"/>
      <c r="TV45" s="89"/>
      <c r="TW45" s="89"/>
      <c r="TX45" s="89"/>
      <c r="TY45" s="89"/>
      <c r="TZ45" s="89"/>
      <c r="UA45" s="89"/>
      <c r="UB45" s="89"/>
      <c r="UC45" s="89"/>
      <c r="UD45" s="89"/>
      <c r="UE45" s="89"/>
      <c r="UF45" s="89"/>
      <c r="UG45" s="89"/>
      <c r="UH45" s="89"/>
      <c r="UI45" s="89"/>
      <c r="UJ45" s="89"/>
      <c r="UK45" s="89"/>
      <c r="UL45" s="89"/>
      <c r="UM45" s="89"/>
      <c r="UN45" s="89"/>
      <c r="UO45" s="89"/>
      <c r="UP45" s="89"/>
      <c r="UQ45" s="89"/>
      <c r="UR45" s="89"/>
      <c r="US45" s="89"/>
      <c r="UT45" s="89"/>
      <c r="UU45" s="89"/>
      <c r="UV45" s="89"/>
      <c r="UW45" s="89"/>
      <c r="UX45" s="89"/>
      <c r="UY45" s="89"/>
      <c r="UZ45" s="89"/>
      <c r="VA45" s="89"/>
      <c r="VB45" s="89"/>
      <c r="VC45" s="89"/>
      <c r="VD45" s="89"/>
      <c r="VE45" s="89"/>
      <c r="VF45" s="89"/>
      <c r="VG45" s="89"/>
      <c r="VH45" s="89"/>
      <c r="VI45" s="89"/>
      <c r="VJ45" s="89"/>
      <c r="VK45" s="89"/>
      <c r="VL45" s="89"/>
      <c r="VM45" s="89"/>
      <c r="VN45" s="89"/>
      <c r="VO45" s="89"/>
      <c r="VP45" s="89"/>
      <c r="VQ45" s="89"/>
      <c r="VR45" s="89"/>
      <c r="VS45" s="89"/>
      <c r="VT45" s="89"/>
      <c r="VU45" s="89"/>
      <c r="VV45" s="89"/>
      <c r="VW45" s="89"/>
      <c r="VX45" s="89"/>
      <c r="VY45" s="89"/>
      <c r="VZ45" s="89"/>
      <c r="WA45" s="89"/>
      <c r="WB45" s="89"/>
      <c r="WC45" s="89"/>
      <c r="WD45" s="89"/>
      <c r="WE45" s="89"/>
      <c r="WF45" s="89"/>
      <c r="WG45" s="89"/>
      <c r="WH45" s="89"/>
      <c r="WI45" s="89"/>
      <c r="WJ45" s="89"/>
      <c r="WK45" s="89"/>
      <c r="WL45" s="89"/>
      <c r="WM45" s="89"/>
      <c r="WN45" s="89"/>
      <c r="WO45" s="89"/>
      <c r="WP45" s="89"/>
      <c r="WQ45" s="89"/>
      <c r="WR45" s="89"/>
      <c r="WS45" s="89"/>
      <c r="WT45" s="89"/>
      <c r="WU45" s="89"/>
      <c r="WV45" s="89"/>
      <c r="WW45" s="89"/>
      <c r="WX45" s="89"/>
      <c r="WY45" s="89"/>
      <c r="WZ45" s="89"/>
      <c r="XA45" s="89"/>
      <c r="XB45" s="89"/>
      <c r="XC45" s="89"/>
      <c r="XD45" s="89"/>
      <c r="XE45" s="89"/>
      <c r="XF45" s="89"/>
      <c r="XG45" s="89"/>
      <c r="XH45" s="89"/>
      <c r="XI45" s="89"/>
      <c r="XJ45" s="89"/>
      <c r="XK45" s="89"/>
      <c r="XL45" s="89"/>
      <c r="XM45" s="89"/>
      <c r="XN45" s="89"/>
      <c r="XO45" s="89"/>
      <c r="XP45" s="89"/>
      <c r="XQ45" s="89"/>
      <c r="XR45" s="89"/>
      <c r="XS45" s="89"/>
      <c r="XT45" s="89"/>
      <c r="XU45" s="89"/>
      <c r="XV45" s="89"/>
      <c r="XW45" s="89"/>
      <c r="XX45" s="89"/>
      <c r="XY45" s="89"/>
      <c r="XZ45" s="89"/>
      <c r="YA45" s="89"/>
      <c r="YB45" s="89"/>
      <c r="YC45" s="89"/>
      <c r="YD45" s="89"/>
      <c r="YE45" s="89"/>
      <c r="YF45" s="89"/>
      <c r="YG45" s="89"/>
      <c r="YH45" s="89"/>
      <c r="YI45" s="89"/>
      <c r="YJ45" s="89"/>
      <c r="YK45" s="89"/>
      <c r="YL45" s="89"/>
      <c r="YM45" s="89"/>
      <c r="YN45" s="89"/>
      <c r="YO45" s="89"/>
      <c r="YP45" s="89"/>
      <c r="YQ45" s="89"/>
      <c r="YR45" s="89"/>
      <c r="YS45" s="89"/>
      <c r="YT45" s="89"/>
      <c r="YU45" s="89"/>
      <c r="YV45" s="89"/>
      <c r="YW45" s="89"/>
      <c r="YX45" s="89"/>
      <c r="YY45" s="89"/>
      <c r="YZ45" s="89"/>
      <c r="ZA45" s="89"/>
      <c r="ZB45" s="89"/>
      <c r="ZC45" s="89"/>
      <c r="ZD45" s="89"/>
      <c r="ZE45" s="89"/>
      <c r="ZF45" s="89"/>
      <c r="ZG45" s="89"/>
      <c r="ZH45" s="89"/>
      <c r="ZI45" s="89"/>
      <c r="ZJ45" s="89"/>
      <c r="ZK45" s="89"/>
      <c r="ZL45" s="89"/>
      <c r="ZM45" s="89"/>
      <c r="ZN45" s="89"/>
      <c r="ZO45" s="89"/>
      <c r="ZP45" s="89"/>
      <c r="ZQ45" s="89"/>
      <c r="ZR45" s="89"/>
      <c r="ZS45" s="89"/>
      <c r="ZT45" s="89"/>
      <c r="ZU45" s="89"/>
      <c r="ZV45" s="89"/>
      <c r="ZW45" s="89"/>
      <c r="ZX45" s="89"/>
      <c r="ZY45" s="89"/>
      <c r="ZZ45" s="89"/>
      <c r="AAA45" s="89"/>
      <c r="AAB45" s="89"/>
      <c r="AAC45" s="89"/>
      <c r="AAD45" s="89"/>
      <c r="AAE45" s="89"/>
      <c r="AAF45" s="89"/>
      <c r="AAG45" s="89"/>
      <c r="AAH45" s="89"/>
      <c r="AAI45" s="89"/>
      <c r="AAJ45" s="89"/>
      <c r="AAK45" s="89"/>
      <c r="AAL45" s="89"/>
      <c r="AAM45" s="89"/>
      <c r="AAN45" s="89"/>
      <c r="AAO45" s="89"/>
      <c r="AAP45" s="89"/>
      <c r="AAQ45" s="89"/>
      <c r="AAR45" s="89"/>
      <c r="AAS45" s="89"/>
      <c r="AAT45" s="89"/>
      <c r="AAU45" s="89"/>
      <c r="AAV45" s="89"/>
      <c r="AAW45" s="89"/>
      <c r="AAX45" s="89"/>
      <c r="AAY45" s="89"/>
      <c r="AAZ45" s="89"/>
      <c r="ABA45" s="89"/>
      <c r="ABB45" s="89"/>
      <c r="ABC45" s="89"/>
      <c r="ABD45" s="89"/>
      <c r="ABE45" s="89"/>
      <c r="ABF45" s="89"/>
      <c r="ABG45" s="89"/>
      <c r="ABH45" s="89"/>
      <c r="ABI45" s="89"/>
      <c r="ABJ45" s="89"/>
      <c r="ABK45" s="89"/>
      <c r="ABL45" s="89"/>
      <c r="ABM45" s="89"/>
      <c r="ABN45" s="89"/>
      <c r="ABO45" s="89"/>
      <c r="ABP45" s="89"/>
      <c r="ABQ45" s="89"/>
      <c r="ABR45" s="89"/>
      <c r="ABS45" s="89"/>
      <c r="ABT45" s="89"/>
      <c r="ABU45" s="89"/>
      <c r="ABV45" s="89"/>
      <c r="ABW45" s="89"/>
      <c r="ABX45" s="89"/>
      <c r="ABY45" s="89"/>
      <c r="ABZ45" s="89"/>
      <c r="ACA45" s="89"/>
      <c r="ACB45" s="89"/>
      <c r="ACC45" s="89"/>
      <c r="ACD45" s="89"/>
      <c r="ACE45" s="89"/>
      <c r="ACF45" s="89"/>
      <c r="ACG45" s="89"/>
      <c r="ACH45" s="89"/>
      <c r="ACI45" s="89"/>
      <c r="ACJ45" s="89"/>
      <c r="ACK45" s="89"/>
      <c r="ACL45" s="89"/>
      <c r="ACM45" s="89"/>
      <c r="ACN45" s="89"/>
      <c r="ACO45" s="89"/>
      <c r="ACP45" s="89"/>
      <c r="ACQ45" s="89"/>
      <c r="ACR45" s="89"/>
      <c r="ACS45" s="89"/>
      <c r="ACT45" s="89"/>
      <c r="ACU45" s="89"/>
      <c r="ACV45" s="89"/>
      <c r="ACW45" s="89"/>
      <c r="ACX45" s="89"/>
      <c r="ACY45" s="89"/>
      <c r="ACZ45" s="89"/>
      <c r="ADA45" s="89"/>
      <c r="ADB45" s="89"/>
      <c r="ADC45" s="89"/>
      <c r="ADD45" s="89"/>
      <c r="ADE45" s="89"/>
      <c r="ADF45" s="89"/>
      <c r="ADG45" s="89"/>
      <c r="ADH45" s="89"/>
      <c r="ADI45" s="89"/>
      <c r="ADJ45" s="89"/>
      <c r="ADK45" s="89"/>
      <c r="ADL45" s="89"/>
      <c r="ADM45" s="89"/>
      <c r="ADN45" s="89"/>
      <c r="ADO45" s="89"/>
      <c r="ADP45" s="89"/>
      <c r="ADQ45" s="89"/>
      <c r="ADR45" s="89"/>
      <c r="ADS45" s="89"/>
      <c r="ADT45" s="89"/>
      <c r="ADU45" s="89"/>
      <c r="ADV45" s="89"/>
      <c r="ADW45" s="89"/>
      <c r="ADX45" s="89"/>
      <c r="ADY45" s="89"/>
      <c r="ADZ45" s="89"/>
      <c r="AEA45" s="89"/>
      <c r="AEB45" s="89"/>
      <c r="AEC45" s="89"/>
      <c r="AED45" s="89"/>
      <c r="AEE45" s="89"/>
      <c r="AEF45" s="89"/>
      <c r="AEG45" s="89"/>
      <c r="AEH45" s="89"/>
      <c r="AEI45" s="89"/>
      <c r="AEJ45" s="89"/>
      <c r="AEK45" s="89"/>
      <c r="AEL45" s="89"/>
      <c r="AEM45" s="89"/>
      <c r="AEN45" s="89"/>
      <c r="AEO45" s="89"/>
      <c r="AEP45" s="89"/>
      <c r="AEQ45" s="89"/>
      <c r="AER45" s="89"/>
      <c r="AES45" s="89"/>
      <c r="AET45" s="89"/>
      <c r="AEU45" s="89"/>
      <c r="AEV45" s="89"/>
      <c r="AEW45" s="89"/>
      <c r="AEX45" s="89"/>
      <c r="AEY45" s="89"/>
      <c r="AEZ45" s="89"/>
      <c r="AFA45" s="89"/>
      <c r="AFB45" s="89"/>
      <c r="AFC45" s="89"/>
      <c r="AFD45" s="89"/>
      <c r="AFE45" s="89"/>
      <c r="AFF45" s="89"/>
      <c r="AFG45" s="89"/>
      <c r="AFH45" s="89"/>
      <c r="AFI45" s="89"/>
      <c r="AFJ45" s="89"/>
      <c r="AFK45" s="89"/>
      <c r="AFL45" s="89"/>
      <c r="AFM45" s="89"/>
      <c r="AFN45" s="89"/>
      <c r="AFO45" s="89"/>
      <c r="AFP45" s="89"/>
      <c r="AFQ45" s="89"/>
      <c r="AFR45" s="89"/>
      <c r="AFS45" s="89"/>
      <c r="AFT45" s="89"/>
      <c r="AFU45" s="89"/>
      <c r="AFV45" s="89"/>
      <c r="AFW45" s="89"/>
      <c r="AFX45" s="89"/>
      <c r="AFY45" s="89"/>
      <c r="AFZ45" s="89"/>
      <c r="AGA45" s="89"/>
      <c r="AGB45" s="89"/>
      <c r="AGC45" s="89"/>
      <c r="AGD45" s="89"/>
      <c r="AGE45" s="89"/>
      <c r="AGF45" s="89"/>
      <c r="AGG45" s="89"/>
      <c r="AGH45" s="89"/>
      <c r="AGI45" s="89"/>
      <c r="AGJ45" s="89"/>
      <c r="AGK45" s="89"/>
      <c r="AGL45" s="89"/>
      <c r="AGM45" s="89"/>
      <c r="AGN45" s="89"/>
      <c r="AGO45" s="89"/>
      <c r="AGP45" s="89"/>
      <c r="AGQ45" s="89"/>
      <c r="AGR45" s="89"/>
      <c r="AGS45" s="89"/>
      <c r="AGT45" s="89"/>
      <c r="AGU45" s="89"/>
      <c r="AGV45" s="89"/>
      <c r="AGW45" s="89"/>
      <c r="AGX45" s="89"/>
      <c r="AGY45" s="89"/>
      <c r="AGZ45" s="89"/>
      <c r="AHA45" s="89"/>
      <c r="AHB45" s="89"/>
      <c r="AHC45" s="89"/>
      <c r="AHD45" s="89"/>
      <c r="AHE45" s="89"/>
      <c r="AHF45" s="89"/>
      <c r="AHG45" s="89"/>
      <c r="AHH45" s="89"/>
      <c r="AHI45" s="89"/>
      <c r="AHJ45" s="89"/>
      <c r="AHK45" s="89"/>
      <c r="AHL45" s="89"/>
      <c r="AHM45" s="89"/>
      <c r="AHN45" s="89"/>
      <c r="AHO45" s="89"/>
      <c r="AHP45" s="89"/>
      <c r="AHQ45" s="89"/>
      <c r="AHR45" s="89"/>
      <c r="AHS45" s="89"/>
      <c r="AHT45" s="89"/>
      <c r="AHU45" s="89"/>
      <c r="AHV45" s="89"/>
      <c r="AHW45" s="89"/>
      <c r="AHX45" s="89"/>
      <c r="AHY45" s="89"/>
      <c r="AHZ45" s="89"/>
      <c r="AIA45" s="89"/>
      <c r="AIB45" s="89"/>
      <c r="AIC45" s="89"/>
      <c r="AID45" s="89"/>
      <c r="AIE45" s="89"/>
      <c r="AIF45" s="89"/>
      <c r="AIG45" s="89"/>
      <c r="AIH45" s="89"/>
      <c r="AII45" s="89"/>
      <c r="AIJ45" s="89"/>
      <c r="AIK45" s="89"/>
      <c r="AIL45" s="89"/>
      <c r="AIM45" s="89"/>
      <c r="AIN45" s="89"/>
      <c r="AIO45" s="89"/>
      <c r="AIP45" s="89"/>
      <c r="AIQ45" s="89"/>
      <c r="AIR45" s="89"/>
      <c r="AIS45" s="89"/>
      <c r="AIT45" s="89"/>
      <c r="AIU45" s="89"/>
      <c r="AIV45" s="89"/>
      <c r="AIW45" s="89"/>
      <c r="AIX45" s="89"/>
      <c r="AIY45" s="89"/>
      <c r="AIZ45" s="89"/>
      <c r="AJA45" s="89"/>
      <c r="AJB45" s="89"/>
      <c r="AJC45" s="89"/>
      <c r="AJD45" s="89"/>
      <c r="AJE45" s="89"/>
      <c r="AJF45" s="89"/>
      <c r="AJG45" s="89"/>
      <c r="AJH45" s="89"/>
      <c r="AJI45" s="89"/>
      <c r="AJJ45" s="89"/>
      <c r="AJK45" s="89"/>
      <c r="AJL45" s="89"/>
      <c r="AJM45" s="89"/>
      <c r="AJN45" s="89"/>
      <c r="AJO45" s="89"/>
      <c r="AJP45" s="89"/>
      <c r="AJQ45" s="89"/>
      <c r="AJR45" s="89"/>
      <c r="AJS45" s="89"/>
      <c r="AJT45" s="89"/>
      <c r="AJU45" s="89"/>
      <c r="AJV45" s="89"/>
      <c r="AJW45" s="89"/>
      <c r="AJX45" s="89"/>
      <c r="AJY45" s="89"/>
      <c r="AJZ45" s="89"/>
      <c r="AKA45" s="89"/>
      <c r="AKB45" s="89"/>
      <c r="AKC45" s="89"/>
      <c r="AKD45" s="89"/>
      <c r="AKE45" s="89"/>
      <c r="AKF45" s="89"/>
      <c r="AKG45" s="89"/>
      <c r="AKH45" s="89"/>
      <c r="AKI45" s="89"/>
      <c r="AKJ45" s="89"/>
      <c r="AKK45" s="89"/>
      <c r="AKL45" s="89"/>
      <c r="AKM45" s="89"/>
      <c r="AKN45" s="89"/>
      <c r="AKO45" s="89"/>
      <c r="AKP45" s="89"/>
      <c r="AKQ45" s="89"/>
      <c r="AKR45" s="89"/>
      <c r="AKS45" s="89"/>
      <c r="AKT45" s="89"/>
      <c r="AKU45" s="89"/>
      <c r="AKV45" s="89"/>
      <c r="AKW45" s="89"/>
      <c r="AKX45" s="89"/>
      <c r="AKY45" s="89"/>
      <c r="AKZ45" s="89"/>
      <c r="ALA45" s="89"/>
      <c r="ALB45" s="89"/>
      <c r="ALC45" s="89"/>
      <c r="ALD45" s="89"/>
      <c r="ALE45" s="89"/>
      <c r="ALF45" s="89"/>
      <c r="ALG45" s="89"/>
      <c r="ALH45" s="89"/>
      <c r="ALI45" s="89"/>
      <c r="ALJ45" s="89"/>
      <c r="ALK45" s="89"/>
      <c r="ALL45" s="89"/>
      <c r="ALM45" s="89"/>
    </row>
    <row r="46" spans="1:1001" s="83" customFormat="1" ht="15" customHeight="1" x14ac:dyDescent="0.25">
      <c r="A46" s="93" t="s">
        <v>54</v>
      </c>
      <c r="B46" s="7"/>
      <c r="C46" s="98" t="s">
        <v>69</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c r="IW46" s="89"/>
      <c r="IX46" s="89"/>
      <c r="IY46" s="89"/>
      <c r="IZ46" s="89"/>
      <c r="JA46" s="89"/>
      <c r="JB46" s="89"/>
      <c r="JC46" s="89"/>
      <c r="JD46" s="89"/>
      <c r="JE46" s="89"/>
      <c r="JF46" s="89"/>
      <c r="JG46" s="89"/>
      <c r="JH46" s="89"/>
      <c r="JI46" s="89"/>
      <c r="JJ46" s="89"/>
      <c r="JK46" s="89"/>
      <c r="JL46" s="89"/>
      <c r="JM46" s="89"/>
      <c r="JN46" s="89"/>
      <c r="JO46" s="89"/>
      <c r="JP46" s="89"/>
      <c r="JQ46" s="89"/>
      <c r="JR46" s="89"/>
      <c r="JS46" s="89"/>
      <c r="JT46" s="89"/>
      <c r="JU46" s="89"/>
      <c r="JV46" s="89"/>
      <c r="JW46" s="89"/>
      <c r="JX46" s="89"/>
      <c r="JY46" s="89"/>
      <c r="JZ46" s="89"/>
      <c r="KA46" s="89"/>
      <c r="KB46" s="89"/>
      <c r="KC46" s="89"/>
      <c r="KD46" s="89"/>
      <c r="KE46" s="89"/>
      <c r="KF46" s="89"/>
      <c r="KG46" s="89"/>
      <c r="KH46" s="89"/>
      <c r="KI46" s="89"/>
      <c r="KJ46" s="89"/>
      <c r="KK46" s="89"/>
      <c r="KL46" s="89"/>
      <c r="KM46" s="89"/>
      <c r="KN46" s="89"/>
      <c r="KO46" s="89"/>
      <c r="KP46" s="89"/>
      <c r="KQ46" s="89"/>
      <c r="KR46" s="89"/>
      <c r="KS46" s="89"/>
      <c r="KT46" s="89"/>
      <c r="KU46" s="89"/>
      <c r="KV46" s="89"/>
      <c r="KW46" s="89"/>
      <c r="KX46" s="89"/>
      <c r="KY46" s="89"/>
      <c r="KZ46" s="89"/>
      <c r="LA46" s="89"/>
      <c r="LB46" s="89"/>
      <c r="LC46" s="89"/>
      <c r="LD46" s="89"/>
      <c r="LE46" s="89"/>
      <c r="LF46" s="89"/>
      <c r="LG46" s="89"/>
      <c r="LH46" s="89"/>
      <c r="LI46" s="89"/>
      <c r="LJ46" s="89"/>
      <c r="LK46" s="89"/>
      <c r="LL46" s="89"/>
      <c r="LM46" s="89"/>
      <c r="LN46" s="89"/>
      <c r="LO46" s="89"/>
      <c r="LP46" s="89"/>
      <c r="LQ46" s="89"/>
      <c r="LR46" s="89"/>
      <c r="LS46" s="89"/>
      <c r="LT46" s="89"/>
      <c r="LU46" s="89"/>
      <c r="LV46" s="89"/>
      <c r="LW46" s="89"/>
      <c r="LX46" s="89"/>
      <c r="LY46" s="89"/>
      <c r="LZ46" s="89"/>
      <c r="MA46" s="89"/>
      <c r="MB46" s="89"/>
      <c r="MC46" s="89"/>
      <c r="MD46" s="89"/>
      <c r="ME46" s="89"/>
      <c r="MF46" s="89"/>
      <c r="MG46" s="89"/>
      <c r="MH46" s="89"/>
      <c r="MI46" s="89"/>
      <c r="MJ46" s="89"/>
      <c r="MK46" s="89"/>
      <c r="ML46" s="89"/>
      <c r="MM46" s="89"/>
      <c r="MN46" s="89"/>
      <c r="MO46" s="89"/>
      <c r="MP46" s="89"/>
      <c r="MQ46" s="89"/>
      <c r="MR46" s="89"/>
      <c r="MS46" s="89"/>
      <c r="MT46" s="89"/>
      <c r="MU46" s="89"/>
      <c r="MV46" s="89"/>
      <c r="MW46" s="89"/>
      <c r="MX46" s="89"/>
      <c r="MY46" s="89"/>
      <c r="MZ46" s="89"/>
      <c r="NA46" s="89"/>
      <c r="NB46" s="89"/>
      <c r="NC46" s="89"/>
      <c r="ND46" s="89"/>
      <c r="NE46" s="89"/>
      <c r="NF46" s="89"/>
      <c r="NG46" s="89"/>
      <c r="NH46" s="89"/>
      <c r="NI46" s="89"/>
      <c r="NJ46" s="89"/>
      <c r="NK46" s="89"/>
      <c r="NL46" s="89"/>
      <c r="NM46" s="89"/>
      <c r="NN46" s="89"/>
      <c r="NO46" s="89"/>
      <c r="NP46" s="89"/>
      <c r="NQ46" s="89"/>
      <c r="NR46" s="89"/>
      <c r="NS46" s="89"/>
      <c r="NT46" s="89"/>
      <c r="NU46" s="89"/>
      <c r="NV46" s="89"/>
      <c r="NW46" s="89"/>
      <c r="NX46" s="89"/>
      <c r="NY46" s="89"/>
      <c r="NZ46" s="89"/>
      <c r="OA46" s="89"/>
      <c r="OB46" s="89"/>
      <c r="OC46" s="89"/>
      <c r="OD46" s="89"/>
      <c r="OE46" s="89"/>
      <c r="OF46" s="89"/>
      <c r="OG46" s="89"/>
      <c r="OH46" s="89"/>
      <c r="OI46" s="89"/>
      <c r="OJ46" s="89"/>
      <c r="OK46" s="89"/>
      <c r="OL46" s="89"/>
      <c r="OM46" s="89"/>
      <c r="ON46" s="89"/>
      <c r="OO46" s="89"/>
      <c r="OP46" s="89"/>
      <c r="OQ46" s="89"/>
      <c r="OR46" s="89"/>
      <c r="OS46" s="89"/>
      <c r="OT46" s="89"/>
      <c r="OU46" s="89"/>
      <c r="OV46" s="89"/>
      <c r="OW46" s="89"/>
      <c r="OX46" s="89"/>
      <c r="OY46" s="89"/>
      <c r="OZ46" s="89"/>
      <c r="PA46" s="89"/>
      <c r="PB46" s="89"/>
      <c r="PC46" s="89"/>
      <c r="PD46" s="89"/>
      <c r="PE46" s="89"/>
      <c r="PF46" s="89"/>
      <c r="PG46" s="89"/>
      <c r="PH46" s="89"/>
      <c r="PI46" s="89"/>
      <c r="PJ46" s="89"/>
      <c r="PK46" s="89"/>
      <c r="PL46" s="89"/>
      <c r="PM46" s="89"/>
      <c r="PN46" s="89"/>
      <c r="PO46" s="89"/>
      <c r="PP46" s="89"/>
      <c r="PQ46" s="89"/>
      <c r="PR46" s="89"/>
      <c r="PS46" s="89"/>
      <c r="PT46" s="89"/>
      <c r="PU46" s="89"/>
      <c r="PV46" s="89"/>
      <c r="PW46" s="89"/>
      <c r="PX46" s="89"/>
      <c r="PY46" s="89"/>
      <c r="PZ46" s="89"/>
      <c r="QA46" s="89"/>
      <c r="QB46" s="89"/>
      <c r="QC46" s="89"/>
      <c r="QD46" s="89"/>
      <c r="QE46" s="89"/>
      <c r="QF46" s="89"/>
      <c r="QG46" s="89"/>
      <c r="QH46" s="89"/>
      <c r="QI46" s="89"/>
      <c r="QJ46" s="89"/>
      <c r="QK46" s="89"/>
      <c r="QL46" s="89"/>
      <c r="QM46" s="89"/>
      <c r="QN46" s="89"/>
      <c r="QO46" s="89"/>
      <c r="QP46" s="89"/>
      <c r="QQ46" s="89"/>
      <c r="QR46" s="89"/>
      <c r="QS46" s="89"/>
      <c r="QT46" s="89"/>
      <c r="QU46" s="89"/>
      <c r="QV46" s="89"/>
      <c r="QW46" s="89"/>
      <c r="QX46" s="89"/>
      <c r="QY46" s="89"/>
      <c r="QZ46" s="89"/>
      <c r="RA46" s="89"/>
      <c r="RB46" s="89"/>
      <c r="RC46" s="89"/>
      <c r="RD46" s="89"/>
      <c r="RE46" s="89"/>
      <c r="RF46" s="89"/>
      <c r="RG46" s="89"/>
      <c r="RH46" s="89"/>
      <c r="RI46" s="89"/>
      <c r="RJ46" s="89"/>
      <c r="RK46" s="89"/>
      <c r="RL46" s="89"/>
      <c r="RM46" s="89"/>
      <c r="RN46" s="89"/>
      <c r="RO46" s="89"/>
      <c r="RP46" s="89"/>
      <c r="RQ46" s="89"/>
      <c r="RR46" s="89"/>
      <c r="RS46" s="89"/>
      <c r="RT46" s="89"/>
      <c r="RU46" s="89"/>
      <c r="RV46" s="89"/>
      <c r="RW46" s="89"/>
      <c r="RX46" s="89"/>
      <c r="RY46" s="89"/>
      <c r="RZ46" s="89"/>
      <c r="SA46" s="89"/>
      <c r="SB46" s="89"/>
      <c r="SC46" s="89"/>
      <c r="SD46" s="89"/>
      <c r="SE46" s="89"/>
      <c r="SF46" s="89"/>
      <c r="SG46" s="89"/>
      <c r="SH46" s="89"/>
      <c r="SI46" s="89"/>
      <c r="SJ46" s="89"/>
      <c r="SK46" s="89"/>
      <c r="SL46" s="89"/>
      <c r="SM46" s="89"/>
      <c r="SN46" s="89"/>
      <c r="SO46" s="89"/>
      <c r="SP46" s="89"/>
      <c r="SQ46" s="89"/>
      <c r="SR46" s="89"/>
      <c r="SS46" s="89"/>
      <c r="ST46" s="89"/>
      <c r="SU46" s="89"/>
      <c r="SV46" s="89"/>
      <c r="SW46" s="89"/>
      <c r="SX46" s="89"/>
      <c r="SY46" s="89"/>
      <c r="SZ46" s="89"/>
      <c r="TA46" s="89"/>
      <c r="TB46" s="89"/>
      <c r="TC46" s="89"/>
      <c r="TD46" s="89"/>
      <c r="TE46" s="89"/>
      <c r="TF46" s="89"/>
      <c r="TG46" s="89"/>
      <c r="TH46" s="89"/>
      <c r="TI46" s="89"/>
      <c r="TJ46" s="89"/>
      <c r="TK46" s="89"/>
      <c r="TL46" s="89"/>
      <c r="TM46" s="89"/>
      <c r="TN46" s="89"/>
      <c r="TO46" s="89"/>
      <c r="TP46" s="89"/>
      <c r="TQ46" s="89"/>
      <c r="TR46" s="89"/>
      <c r="TS46" s="89"/>
      <c r="TT46" s="89"/>
      <c r="TU46" s="89"/>
      <c r="TV46" s="89"/>
      <c r="TW46" s="89"/>
      <c r="TX46" s="89"/>
      <c r="TY46" s="89"/>
      <c r="TZ46" s="89"/>
      <c r="UA46" s="89"/>
      <c r="UB46" s="89"/>
      <c r="UC46" s="89"/>
      <c r="UD46" s="89"/>
      <c r="UE46" s="89"/>
      <c r="UF46" s="89"/>
      <c r="UG46" s="89"/>
      <c r="UH46" s="89"/>
      <c r="UI46" s="89"/>
      <c r="UJ46" s="89"/>
      <c r="UK46" s="89"/>
      <c r="UL46" s="89"/>
      <c r="UM46" s="89"/>
      <c r="UN46" s="89"/>
      <c r="UO46" s="89"/>
      <c r="UP46" s="89"/>
      <c r="UQ46" s="89"/>
      <c r="UR46" s="89"/>
      <c r="US46" s="89"/>
      <c r="UT46" s="89"/>
      <c r="UU46" s="89"/>
      <c r="UV46" s="89"/>
      <c r="UW46" s="89"/>
      <c r="UX46" s="89"/>
      <c r="UY46" s="89"/>
      <c r="UZ46" s="89"/>
      <c r="VA46" s="89"/>
      <c r="VB46" s="89"/>
      <c r="VC46" s="89"/>
      <c r="VD46" s="89"/>
      <c r="VE46" s="89"/>
      <c r="VF46" s="89"/>
      <c r="VG46" s="89"/>
      <c r="VH46" s="89"/>
      <c r="VI46" s="89"/>
      <c r="VJ46" s="89"/>
      <c r="VK46" s="89"/>
      <c r="VL46" s="89"/>
      <c r="VM46" s="89"/>
      <c r="VN46" s="89"/>
      <c r="VO46" s="89"/>
      <c r="VP46" s="89"/>
      <c r="VQ46" s="89"/>
      <c r="VR46" s="89"/>
      <c r="VS46" s="89"/>
      <c r="VT46" s="89"/>
      <c r="VU46" s="89"/>
      <c r="VV46" s="89"/>
      <c r="VW46" s="89"/>
      <c r="VX46" s="89"/>
      <c r="VY46" s="89"/>
      <c r="VZ46" s="89"/>
      <c r="WA46" s="89"/>
      <c r="WB46" s="89"/>
      <c r="WC46" s="89"/>
      <c r="WD46" s="89"/>
      <c r="WE46" s="89"/>
      <c r="WF46" s="89"/>
      <c r="WG46" s="89"/>
      <c r="WH46" s="89"/>
      <c r="WI46" s="89"/>
      <c r="WJ46" s="89"/>
      <c r="WK46" s="89"/>
      <c r="WL46" s="89"/>
      <c r="WM46" s="89"/>
      <c r="WN46" s="89"/>
      <c r="WO46" s="89"/>
      <c r="WP46" s="89"/>
      <c r="WQ46" s="89"/>
      <c r="WR46" s="89"/>
      <c r="WS46" s="89"/>
      <c r="WT46" s="89"/>
      <c r="WU46" s="89"/>
      <c r="WV46" s="89"/>
      <c r="WW46" s="89"/>
      <c r="WX46" s="89"/>
      <c r="WY46" s="89"/>
      <c r="WZ46" s="89"/>
      <c r="XA46" s="89"/>
      <c r="XB46" s="89"/>
      <c r="XC46" s="89"/>
      <c r="XD46" s="89"/>
      <c r="XE46" s="89"/>
      <c r="XF46" s="89"/>
      <c r="XG46" s="89"/>
      <c r="XH46" s="89"/>
      <c r="XI46" s="89"/>
      <c r="XJ46" s="89"/>
      <c r="XK46" s="89"/>
      <c r="XL46" s="89"/>
      <c r="XM46" s="89"/>
      <c r="XN46" s="89"/>
      <c r="XO46" s="89"/>
      <c r="XP46" s="89"/>
      <c r="XQ46" s="89"/>
      <c r="XR46" s="89"/>
      <c r="XS46" s="89"/>
      <c r="XT46" s="89"/>
      <c r="XU46" s="89"/>
      <c r="XV46" s="89"/>
      <c r="XW46" s="89"/>
      <c r="XX46" s="89"/>
      <c r="XY46" s="89"/>
      <c r="XZ46" s="89"/>
      <c r="YA46" s="89"/>
      <c r="YB46" s="89"/>
      <c r="YC46" s="89"/>
      <c r="YD46" s="89"/>
      <c r="YE46" s="89"/>
      <c r="YF46" s="89"/>
      <c r="YG46" s="89"/>
      <c r="YH46" s="89"/>
      <c r="YI46" s="89"/>
      <c r="YJ46" s="89"/>
      <c r="YK46" s="89"/>
      <c r="YL46" s="89"/>
      <c r="YM46" s="89"/>
      <c r="YN46" s="89"/>
      <c r="YO46" s="89"/>
      <c r="YP46" s="89"/>
      <c r="YQ46" s="89"/>
      <c r="YR46" s="89"/>
      <c r="YS46" s="89"/>
      <c r="YT46" s="89"/>
      <c r="YU46" s="89"/>
      <c r="YV46" s="89"/>
      <c r="YW46" s="89"/>
      <c r="YX46" s="89"/>
      <c r="YY46" s="89"/>
      <c r="YZ46" s="89"/>
      <c r="ZA46" s="89"/>
      <c r="ZB46" s="89"/>
      <c r="ZC46" s="89"/>
      <c r="ZD46" s="89"/>
      <c r="ZE46" s="89"/>
      <c r="ZF46" s="89"/>
      <c r="ZG46" s="89"/>
      <c r="ZH46" s="89"/>
      <c r="ZI46" s="89"/>
      <c r="ZJ46" s="89"/>
      <c r="ZK46" s="89"/>
      <c r="ZL46" s="89"/>
      <c r="ZM46" s="89"/>
      <c r="ZN46" s="89"/>
      <c r="ZO46" s="89"/>
      <c r="ZP46" s="89"/>
      <c r="ZQ46" s="89"/>
      <c r="ZR46" s="89"/>
      <c r="ZS46" s="89"/>
      <c r="ZT46" s="89"/>
      <c r="ZU46" s="89"/>
      <c r="ZV46" s="89"/>
      <c r="ZW46" s="89"/>
      <c r="ZX46" s="89"/>
      <c r="ZY46" s="89"/>
      <c r="ZZ46" s="89"/>
      <c r="AAA46" s="89"/>
      <c r="AAB46" s="89"/>
      <c r="AAC46" s="89"/>
      <c r="AAD46" s="89"/>
      <c r="AAE46" s="89"/>
      <c r="AAF46" s="89"/>
      <c r="AAG46" s="89"/>
      <c r="AAH46" s="89"/>
      <c r="AAI46" s="89"/>
      <c r="AAJ46" s="89"/>
      <c r="AAK46" s="89"/>
      <c r="AAL46" s="89"/>
      <c r="AAM46" s="89"/>
      <c r="AAN46" s="89"/>
      <c r="AAO46" s="89"/>
      <c r="AAP46" s="89"/>
      <c r="AAQ46" s="89"/>
      <c r="AAR46" s="89"/>
      <c r="AAS46" s="89"/>
      <c r="AAT46" s="89"/>
      <c r="AAU46" s="89"/>
      <c r="AAV46" s="89"/>
      <c r="AAW46" s="89"/>
      <c r="AAX46" s="89"/>
      <c r="AAY46" s="89"/>
      <c r="AAZ46" s="89"/>
      <c r="ABA46" s="89"/>
      <c r="ABB46" s="89"/>
      <c r="ABC46" s="89"/>
      <c r="ABD46" s="89"/>
      <c r="ABE46" s="89"/>
      <c r="ABF46" s="89"/>
      <c r="ABG46" s="89"/>
      <c r="ABH46" s="89"/>
      <c r="ABI46" s="89"/>
      <c r="ABJ46" s="89"/>
      <c r="ABK46" s="89"/>
      <c r="ABL46" s="89"/>
      <c r="ABM46" s="89"/>
      <c r="ABN46" s="89"/>
      <c r="ABO46" s="89"/>
      <c r="ABP46" s="89"/>
      <c r="ABQ46" s="89"/>
      <c r="ABR46" s="89"/>
      <c r="ABS46" s="89"/>
      <c r="ABT46" s="89"/>
      <c r="ABU46" s="89"/>
      <c r="ABV46" s="89"/>
      <c r="ABW46" s="89"/>
      <c r="ABX46" s="89"/>
      <c r="ABY46" s="89"/>
      <c r="ABZ46" s="89"/>
      <c r="ACA46" s="89"/>
      <c r="ACB46" s="89"/>
      <c r="ACC46" s="89"/>
      <c r="ACD46" s="89"/>
      <c r="ACE46" s="89"/>
      <c r="ACF46" s="89"/>
      <c r="ACG46" s="89"/>
      <c r="ACH46" s="89"/>
      <c r="ACI46" s="89"/>
      <c r="ACJ46" s="89"/>
      <c r="ACK46" s="89"/>
      <c r="ACL46" s="89"/>
      <c r="ACM46" s="89"/>
      <c r="ACN46" s="89"/>
      <c r="ACO46" s="89"/>
      <c r="ACP46" s="89"/>
      <c r="ACQ46" s="89"/>
      <c r="ACR46" s="89"/>
      <c r="ACS46" s="89"/>
      <c r="ACT46" s="89"/>
      <c r="ACU46" s="89"/>
      <c r="ACV46" s="89"/>
      <c r="ACW46" s="89"/>
      <c r="ACX46" s="89"/>
      <c r="ACY46" s="89"/>
      <c r="ACZ46" s="89"/>
      <c r="ADA46" s="89"/>
      <c r="ADB46" s="89"/>
      <c r="ADC46" s="89"/>
      <c r="ADD46" s="89"/>
      <c r="ADE46" s="89"/>
      <c r="ADF46" s="89"/>
      <c r="ADG46" s="89"/>
      <c r="ADH46" s="89"/>
      <c r="ADI46" s="89"/>
      <c r="ADJ46" s="89"/>
      <c r="ADK46" s="89"/>
      <c r="ADL46" s="89"/>
      <c r="ADM46" s="89"/>
      <c r="ADN46" s="89"/>
      <c r="ADO46" s="89"/>
      <c r="ADP46" s="89"/>
      <c r="ADQ46" s="89"/>
      <c r="ADR46" s="89"/>
      <c r="ADS46" s="89"/>
      <c r="ADT46" s="89"/>
      <c r="ADU46" s="89"/>
      <c r="ADV46" s="89"/>
      <c r="ADW46" s="89"/>
      <c r="ADX46" s="89"/>
      <c r="ADY46" s="89"/>
      <c r="ADZ46" s="89"/>
      <c r="AEA46" s="89"/>
      <c r="AEB46" s="89"/>
      <c r="AEC46" s="89"/>
      <c r="AED46" s="89"/>
      <c r="AEE46" s="89"/>
      <c r="AEF46" s="89"/>
      <c r="AEG46" s="89"/>
      <c r="AEH46" s="89"/>
      <c r="AEI46" s="89"/>
      <c r="AEJ46" s="89"/>
      <c r="AEK46" s="89"/>
      <c r="AEL46" s="89"/>
      <c r="AEM46" s="89"/>
      <c r="AEN46" s="89"/>
      <c r="AEO46" s="89"/>
      <c r="AEP46" s="89"/>
      <c r="AEQ46" s="89"/>
      <c r="AER46" s="89"/>
      <c r="AES46" s="89"/>
      <c r="AET46" s="89"/>
      <c r="AEU46" s="89"/>
      <c r="AEV46" s="89"/>
      <c r="AEW46" s="89"/>
      <c r="AEX46" s="89"/>
      <c r="AEY46" s="89"/>
      <c r="AEZ46" s="89"/>
      <c r="AFA46" s="89"/>
      <c r="AFB46" s="89"/>
      <c r="AFC46" s="89"/>
      <c r="AFD46" s="89"/>
      <c r="AFE46" s="89"/>
      <c r="AFF46" s="89"/>
      <c r="AFG46" s="89"/>
      <c r="AFH46" s="89"/>
      <c r="AFI46" s="89"/>
      <c r="AFJ46" s="89"/>
      <c r="AFK46" s="89"/>
      <c r="AFL46" s="89"/>
      <c r="AFM46" s="89"/>
      <c r="AFN46" s="89"/>
      <c r="AFO46" s="89"/>
      <c r="AFP46" s="89"/>
      <c r="AFQ46" s="89"/>
      <c r="AFR46" s="89"/>
      <c r="AFS46" s="89"/>
      <c r="AFT46" s="89"/>
      <c r="AFU46" s="89"/>
      <c r="AFV46" s="89"/>
      <c r="AFW46" s="89"/>
      <c r="AFX46" s="89"/>
      <c r="AFY46" s="89"/>
      <c r="AFZ46" s="89"/>
      <c r="AGA46" s="89"/>
      <c r="AGB46" s="89"/>
      <c r="AGC46" s="89"/>
      <c r="AGD46" s="89"/>
      <c r="AGE46" s="89"/>
      <c r="AGF46" s="89"/>
      <c r="AGG46" s="89"/>
      <c r="AGH46" s="89"/>
      <c r="AGI46" s="89"/>
      <c r="AGJ46" s="89"/>
      <c r="AGK46" s="89"/>
      <c r="AGL46" s="89"/>
      <c r="AGM46" s="89"/>
      <c r="AGN46" s="89"/>
      <c r="AGO46" s="89"/>
      <c r="AGP46" s="89"/>
      <c r="AGQ46" s="89"/>
      <c r="AGR46" s="89"/>
      <c r="AGS46" s="89"/>
      <c r="AGT46" s="89"/>
      <c r="AGU46" s="89"/>
      <c r="AGV46" s="89"/>
      <c r="AGW46" s="89"/>
      <c r="AGX46" s="89"/>
      <c r="AGY46" s="89"/>
      <c r="AGZ46" s="89"/>
      <c r="AHA46" s="89"/>
      <c r="AHB46" s="89"/>
      <c r="AHC46" s="89"/>
      <c r="AHD46" s="89"/>
      <c r="AHE46" s="89"/>
      <c r="AHF46" s="89"/>
      <c r="AHG46" s="89"/>
      <c r="AHH46" s="89"/>
      <c r="AHI46" s="89"/>
      <c r="AHJ46" s="89"/>
      <c r="AHK46" s="89"/>
      <c r="AHL46" s="89"/>
      <c r="AHM46" s="89"/>
      <c r="AHN46" s="89"/>
      <c r="AHO46" s="89"/>
      <c r="AHP46" s="89"/>
      <c r="AHQ46" s="89"/>
      <c r="AHR46" s="89"/>
      <c r="AHS46" s="89"/>
      <c r="AHT46" s="89"/>
      <c r="AHU46" s="89"/>
      <c r="AHV46" s="89"/>
      <c r="AHW46" s="89"/>
      <c r="AHX46" s="89"/>
      <c r="AHY46" s="89"/>
      <c r="AHZ46" s="89"/>
      <c r="AIA46" s="89"/>
      <c r="AIB46" s="89"/>
      <c r="AIC46" s="89"/>
      <c r="AID46" s="89"/>
      <c r="AIE46" s="89"/>
      <c r="AIF46" s="89"/>
      <c r="AIG46" s="89"/>
      <c r="AIH46" s="89"/>
      <c r="AII46" s="89"/>
      <c r="AIJ46" s="89"/>
      <c r="AIK46" s="89"/>
      <c r="AIL46" s="89"/>
      <c r="AIM46" s="89"/>
      <c r="AIN46" s="89"/>
      <c r="AIO46" s="89"/>
      <c r="AIP46" s="89"/>
      <c r="AIQ46" s="89"/>
      <c r="AIR46" s="89"/>
      <c r="AIS46" s="89"/>
      <c r="AIT46" s="89"/>
      <c r="AIU46" s="89"/>
      <c r="AIV46" s="89"/>
      <c r="AIW46" s="89"/>
      <c r="AIX46" s="89"/>
      <c r="AIY46" s="89"/>
      <c r="AIZ46" s="89"/>
      <c r="AJA46" s="89"/>
      <c r="AJB46" s="89"/>
      <c r="AJC46" s="89"/>
      <c r="AJD46" s="89"/>
      <c r="AJE46" s="89"/>
      <c r="AJF46" s="89"/>
      <c r="AJG46" s="89"/>
      <c r="AJH46" s="89"/>
      <c r="AJI46" s="89"/>
      <c r="AJJ46" s="89"/>
      <c r="AJK46" s="89"/>
      <c r="AJL46" s="89"/>
      <c r="AJM46" s="89"/>
      <c r="AJN46" s="89"/>
      <c r="AJO46" s="89"/>
      <c r="AJP46" s="89"/>
      <c r="AJQ46" s="89"/>
      <c r="AJR46" s="89"/>
      <c r="AJS46" s="89"/>
      <c r="AJT46" s="89"/>
      <c r="AJU46" s="89"/>
      <c r="AJV46" s="89"/>
      <c r="AJW46" s="89"/>
      <c r="AJX46" s="89"/>
      <c r="AJY46" s="89"/>
      <c r="AJZ46" s="89"/>
      <c r="AKA46" s="89"/>
      <c r="AKB46" s="89"/>
      <c r="AKC46" s="89"/>
      <c r="AKD46" s="89"/>
      <c r="AKE46" s="89"/>
      <c r="AKF46" s="89"/>
      <c r="AKG46" s="89"/>
      <c r="AKH46" s="89"/>
      <c r="AKI46" s="89"/>
      <c r="AKJ46" s="89"/>
      <c r="AKK46" s="89"/>
      <c r="AKL46" s="89"/>
      <c r="AKM46" s="89"/>
      <c r="AKN46" s="89"/>
      <c r="AKO46" s="89"/>
      <c r="AKP46" s="89"/>
      <c r="AKQ46" s="89"/>
      <c r="AKR46" s="89"/>
      <c r="AKS46" s="89"/>
      <c r="AKT46" s="89"/>
      <c r="AKU46" s="89"/>
      <c r="AKV46" s="89"/>
      <c r="AKW46" s="89"/>
      <c r="AKX46" s="89"/>
      <c r="AKY46" s="89"/>
      <c r="AKZ46" s="89"/>
      <c r="ALA46" s="89"/>
      <c r="ALB46" s="89"/>
      <c r="ALC46" s="89"/>
      <c r="ALD46" s="89"/>
      <c r="ALE46" s="89"/>
      <c r="ALF46" s="89"/>
      <c r="ALG46" s="89"/>
      <c r="ALH46" s="89"/>
      <c r="ALI46" s="89"/>
      <c r="ALJ46" s="89"/>
      <c r="ALK46" s="89"/>
      <c r="ALL46" s="89"/>
      <c r="ALM46" s="89"/>
    </row>
    <row r="47" spans="1:1001" s="83" customFormat="1" ht="15" customHeight="1" x14ac:dyDescent="0.25">
      <c r="A47" s="85"/>
      <c r="B47" s="5"/>
      <c r="C47" s="88" t="s">
        <v>70</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c r="VU47" s="8"/>
      <c r="VV47" s="8"/>
      <c r="VW47" s="8"/>
      <c r="VX47" s="8"/>
      <c r="VY47" s="8"/>
      <c r="VZ47" s="8"/>
      <c r="WA47" s="8"/>
      <c r="WB47" s="8"/>
      <c r="WC47" s="8"/>
      <c r="WD47" s="8"/>
      <c r="WE47" s="8"/>
      <c r="WF47" s="8"/>
      <c r="WG47" s="8"/>
      <c r="WH47" s="8"/>
      <c r="WI47" s="8"/>
      <c r="WJ47" s="8"/>
      <c r="WK47" s="8"/>
      <c r="WL47" s="8"/>
      <c r="WM47" s="8"/>
      <c r="WN47" s="8"/>
      <c r="WO47" s="8"/>
      <c r="WP47" s="8"/>
      <c r="WQ47" s="8"/>
      <c r="WR47" s="8"/>
      <c r="WS47" s="8"/>
      <c r="WT47" s="8"/>
      <c r="WU47" s="8"/>
      <c r="WV47" s="8"/>
      <c r="WW47" s="8"/>
      <c r="WX47" s="8"/>
      <c r="WY47" s="8"/>
      <c r="WZ47" s="8"/>
      <c r="XA47" s="8"/>
      <c r="XB47" s="8"/>
      <c r="XC47" s="8"/>
      <c r="XD47" s="8"/>
      <c r="XE47" s="8"/>
      <c r="XF47" s="8"/>
      <c r="XG47" s="8"/>
      <c r="XH47" s="8"/>
      <c r="XI47" s="8"/>
      <c r="XJ47" s="8"/>
      <c r="XK47" s="8"/>
      <c r="XL47" s="8"/>
      <c r="XM47" s="8"/>
      <c r="XN47" s="8"/>
      <c r="XO47" s="8"/>
      <c r="XP47" s="8"/>
      <c r="XQ47" s="8"/>
      <c r="XR47" s="8"/>
      <c r="XS47" s="8"/>
      <c r="XT47" s="8"/>
      <c r="XU47" s="8"/>
      <c r="XV47" s="8"/>
      <c r="XW47" s="8"/>
      <c r="XX47" s="8"/>
      <c r="XY47" s="8"/>
      <c r="XZ47" s="8"/>
      <c r="YA47" s="8"/>
      <c r="YB47" s="8"/>
      <c r="YC47" s="8"/>
      <c r="YD47" s="8"/>
      <c r="YE47" s="8"/>
      <c r="YF47" s="8"/>
      <c r="YG47" s="8"/>
      <c r="YH47" s="8"/>
      <c r="YI47" s="8"/>
      <c r="YJ47" s="8"/>
      <c r="YK47" s="8"/>
      <c r="YL47" s="8"/>
      <c r="YM47" s="8"/>
      <c r="YN47" s="8"/>
      <c r="YO47" s="8"/>
      <c r="YP47" s="8"/>
      <c r="YQ47" s="8"/>
      <c r="YR47" s="8"/>
      <c r="YS47" s="8"/>
      <c r="YT47" s="8"/>
      <c r="YU47" s="8"/>
      <c r="YV47" s="8"/>
      <c r="YW47" s="8"/>
      <c r="YX47" s="8"/>
      <c r="YY47" s="8"/>
      <c r="YZ47" s="8"/>
      <c r="ZA47" s="8"/>
      <c r="ZB47" s="8"/>
      <c r="ZC47" s="8"/>
      <c r="ZD47" s="8"/>
      <c r="ZE47" s="8"/>
      <c r="ZF47" s="8"/>
      <c r="ZG47" s="8"/>
      <c r="ZH47" s="8"/>
      <c r="ZI47" s="8"/>
      <c r="ZJ47" s="8"/>
      <c r="ZK47" s="8"/>
      <c r="ZL47" s="8"/>
      <c r="ZM47" s="8"/>
      <c r="ZN47" s="8"/>
      <c r="ZO47" s="8"/>
      <c r="ZP47" s="8"/>
      <c r="ZQ47" s="8"/>
      <c r="ZR47" s="8"/>
      <c r="ZS47" s="8"/>
      <c r="ZT47" s="8"/>
      <c r="ZU47" s="8"/>
      <c r="ZV47" s="8"/>
      <c r="ZW47" s="8"/>
      <c r="ZX47" s="8"/>
      <c r="ZY47" s="8"/>
      <c r="ZZ47" s="8"/>
      <c r="AAA47" s="8"/>
      <c r="AAB47" s="8"/>
      <c r="AAC47" s="8"/>
      <c r="AAD47" s="8"/>
      <c r="AAE47" s="8"/>
      <c r="AAF47" s="8"/>
      <c r="AAG47" s="8"/>
      <c r="AAH47" s="8"/>
      <c r="AAI47" s="8"/>
      <c r="AAJ47" s="8"/>
      <c r="AAK47" s="8"/>
      <c r="AAL47" s="8"/>
      <c r="AAM47" s="8"/>
      <c r="AAN47" s="8"/>
      <c r="AAO47" s="8"/>
      <c r="AAP47" s="8"/>
      <c r="AAQ47" s="8"/>
      <c r="AAR47" s="8"/>
      <c r="AAS47" s="8"/>
      <c r="AAT47" s="8"/>
      <c r="AAU47" s="8"/>
      <c r="AAV47" s="8"/>
      <c r="AAW47" s="8"/>
      <c r="AAX47" s="8"/>
      <c r="AAY47" s="8"/>
      <c r="AAZ47" s="8"/>
      <c r="ABA47" s="8"/>
      <c r="ABB47" s="8"/>
      <c r="ABC47" s="8"/>
      <c r="ABD47" s="8"/>
      <c r="ABE47" s="8"/>
      <c r="ABF47" s="8"/>
      <c r="ABG47" s="8"/>
      <c r="ABH47" s="8"/>
      <c r="ABI47" s="8"/>
      <c r="ABJ47" s="8"/>
      <c r="ABK47" s="8"/>
      <c r="ABL47" s="8"/>
      <c r="ABM47" s="8"/>
      <c r="ABN47" s="8"/>
      <c r="ABO47" s="8"/>
      <c r="ABP47" s="8"/>
      <c r="ABQ47" s="8"/>
      <c r="ABR47" s="8"/>
      <c r="ABS47" s="8"/>
      <c r="ABT47" s="8"/>
      <c r="ABU47" s="8"/>
      <c r="ABV47" s="8"/>
      <c r="ABW47" s="8"/>
      <c r="ABX47" s="8"/>
      <c r="ABY47" s="8"/>
      <c r="ABZ47" s="8"/>
      <c r="ACA47" s="8"/>
      <c r="ACB47" s="8"/>
      <c r="ACC47" s="8"/>
      <c r="ACD47" s="8"/>
      <c r="ACE47" s="8"/>
      <c r="ACF47" s="8"/>
      <c r="ACG47" s="8"/>
      <c r="ACH47" s="8"/>
      <c r="ACI47" s="8"/>
      <c r="ACJ47" s="8"/>
      <c r="ACK47" s="8"/>
      <c r="ACL47" s="8"/>
      <c r="ACM47" s="8"/>
      <c r="ACN47" s="8"/>
      <c r="ACO47" s="8"/>
      <c r="ACP47" s="8"/>
      <c r="ACQ47" s="8"/>
      <c r="ACR47" s="8"/>
      <c r="ACS47" s="8"/>
      <c r="ACT47" s="8"/>
      <c r="ACU47" s="8"/>
      <c r="ACV47" s="8"/>
      <c r="ACW47" s="8"/>
      <c r="ACX47" s="8"/>
      <c r="ACY47" s="8"/>
      <c r="ACZ47" s="8"/>
      <c r="ADA47" s="8"/>
      <c r="ADB47" s="8"/>
      <c r="ADC47" s="8"/>
      <c r="ADD47" s="8"/>
      <c r="ADE47" s="8"/>
      <c r="ADF47" s="8"/>
      <c r="ADG47" s="8"/>
      <c r="ADH47" s="8"/>
      <c r="ADI47" s="8"/>
      <c r="ADJ47" s="8"/>
      <c r="ADK47" s="8"/>
      <c r="ADL47" s="8"/>
      <c r="ADM47" s="8"/>
      <c r="ADN47" s="8"/>
      <c r="ADO47" s="8"/>
      <c r="ADP47" s="8"/>
      <c r="ADQ47" s="8"/>
      <c r="ADR47" s="8"/>
      <c r="ADS47" s="8"/>
      <c r="ADT47" s="8"/>
      <c r="ADU47" s="8"/>
      <c r="ADV47" s="8"/>
      <c r="ADW47" s="8"/>
      <c r="ADX47" s="8"/>
      <c r="ADY47" s="8"/>
      <c r="ADZ47" s="8"/>
      <c r="AEA47" s="8"/>
      <c r="AEB47" s="8"/>
      <c r="AEC47" s="8"/>
      <c r="AED47" s="8"/>
      <c r="AEE47" s="8"/>
      <c r="AEF47" s="8"/>
      <c r="AEG47" s="8"/>
      <c r="AEH47" s="8"/>
      <c r="AEI47" s="8"/>
      <c r="AEJ47" s="8"/>
      <c r="AEK47" s="8"/>
      <c r="AEL47" s="8"/>
      <c r="AEM47" s="8"/>
      <c r="AEN47" s="8"/>
      <c r="AEO47" s="8"/>
      <c r="AEP47" s="8"/>
      <c r="AEQ47" s="8"/>
      <c r="AER47" s="8"/>
      <c r="AES47" s="8"/>
      <c r="AET47" s="8"/>
      <c r="AEU47" s="8"/>
      <c r="AEV47" s="8"/>
      <c r="AEW47" s="8"/>
      <c r="AEX47" s="8"/>
      <c r="AEY47" s="8"/>
      <c r="AEZ47" s="8"/>
      <c r="AFA47" s="8"/>
      <c r="AFB47" s="8"/>
      <c r="AFC47" s="8"/>
      <c r="AFD47" s="8"/>
      <c r="AFE47" s="8"/>
      <c r="AFF47" s="8"/>
      <c r="AFG47" s="8"/>
      <c r="AFH47" s="8"/>
      <c r="AFI47" s="8"/>
      <c r="AFJ47" s="8"/>
      <c r="AFK47" s="8"/>
      <c r="AFL47" s="8"/>
      <c r="AFM47" s="8"/>
      <c r="AFN47" s="8"/>
      <c r="AFO47" s="8"/>
      <c r="AFP47" s="8"/>
      <c r="AFQ47" s="8"/>
      <c r="AFR47" s="8"/>
      <c r="AFS47" s="8"/>
      <c r="AFT47" s="8"/>
      <c r="AFU47" s="8"/>
      <c r="AFV47" s="8"/>
      <c r="AFW47" s="8"/>
      <c r="AFX47" s="8"/>
      <c r="AFY47" s="8"/>
      <c r="AFZ47" s="8"/>
      <c r="AGA47" s="8"/>
      <c r="AGB47" s="8"/>
      <c r="AGC47" s="8"/>
      <c r="AGD47" s="8"/>
      <c r="AGE47" s="8"/>
      <c r="AGF47" s="8"/>
      <c r="AGG47" s="8"/>
      <c r="AGH47" s="8"/>
      <c r="AGI47" s="8"/>
      <c r="AGJ47" s="8"/>
      <c r="AGK47" s="8"/>
      <c r="AGL47" s="8"/>
      <c r="AGM47" s="8"/>
      <c r="AGN47" s="8"/>
      <c r="AGO47" s="8"/>
      <c r="AGP47" s="8"/>
      <c r="AGQ47" s="8"/>
      <c r="AGR47" s="8"/>
      <c r="AGS47" s="8"/>
      <c r="AGT47" s="8"/>
      <c r="AGU47" s="8"/>
      <c r="AGV47" s="8"/>
      <c r="AGW47" s="8"/>
      <c r="AGX47" s="8"/>
      <c r="AGY47" s="8"/>
      <c r="AGZ47" s="8"/>
      <c r="AHA47" s="8"/>
      <c r="AHB47" s="8"/>
      <c r="AHC47" s="8"/>
      <c r="AHD47" s="8"/>
      <c r="AHE47" s="8"/>
      <c r="AHF47" s="8"/>
      <c r="AHG47" s="8"/>
      <c r="AHH47" s="8"/>
      <c r="AHI47" s="8"/>
      <c r="AHJ47" s="8"/>
      <c r="AHK47" s="8"/>
      <c r="AHL47" s="8"/>
      <c r="AHM47" s="8"/>
      <c r="AHN47" s="8"/>
      <c r="AHO47" s="8"/>
      <c r="AHP47" s="8"/>
      <c r="AHQ47" s="8"/>
      <c r="AHR47" s="8"/>
      <c r="AHS47" s="8"/>
      <c r="AHT47" s="8"/>
      <c r="AHU47" s="8"/>
      <c r="AHV47" s="8"/>
      <c r="AHW47" s="8"/>
      <c r="AHX47" s="8"/>
      <c r="AHY47" s="8"/>
      <c r="AHZ47" s="8"/>
      <c r="AIA47" s="8"/>
      <c r="AIB47" s="8"/>
      <c r="AIC47" s="8"/>
      <c r="AID47" s="8"/>
      <c r="AIE47" s="8"/>
      <c r="AIF47" s="8"/>
      <c r="AIG47" s="8"/>
      <c r="AIH47" s="8"/>
      <c r="AII47" s="8"/>
      <c r="AIJ47" s="8"/>
      <c r="AIK47" s="8"/>
      <c r="AIL47" s="8"/>
      <c r="AIM47" s="8"/>
      <c r="AIN47" s="8"/>
      <c r="AIO47" s="8"/>
      <c r="AIP47" s="8"/>
      <c r="AIQ47" s="8"/>
      <c r="AIR47" s="8"/>
      <c r="AIS47" s="8"/>
      <c r="AIT47" s="8"/>
      <c r="AIU47" s="8"/>
      <c r="AIV47" s="8"/>
      <c r="AIW47" s="8"/>
      <c r="AIX47" s="8"/>
      <c r="AIY47" s="8"/>
      <c r="AIZ47" s="8"/>
      <c r="AJA47" s="8"/>
      <c r="AJB47" s="8"/>
      <c r="AJC47" s="8"/>
      <c r="AJD47" s="8"/>
      <c r="AJE47" s="8"/>
      <c r="AJF47" s="8"/>
      <c r="AJG47" s="8"/>
      <c r="AJH47" s="8"/>
      <c r="AJI47" s="8"/>
      <c r="AJJ47" s="8"/>
      <c r="AJK47" s="8"/>
      <c r="AJL47" s="8"/>
      <c r="AJM47" s="8"/>
      <c r="AJN47" s="8"/>
      <c r="AJO47" s="8"/>
      <c r="AJP47" s="8"/>
      <c r="AJQ47" s="8"/>
      <c r="AJR47" s="8"/>
      <c r="AJS47" s="8"/>
      <c r="AJT47" s="8"/>
      <c r="AJU47" s="8"/>
      <c r="AJV47" s="8"/>
      <c r="AJW47" s="8"/>
      <c r="AJX47" s="8"/>
      <c r="AJY47" s="8"/>
      <c r="AJZ47" s="8"/>
      <c r="AKA47" s="8"/>
      <c r="AKB47" s="8"/>
      <c r="AKC47" s="8"/>
      <c r="AKD47" s="8"/>
      <c r="AKE47" s="8"/>
      <c r="AKF47" s="8"/>
      <c r="AKG47" s="8"/>
      <c r="AKH47" s="8"/>
      <c r="AKI47" s="8"/>
      <c r="AKJ47" s="8"/>
      <c r="AKK47" s="8"/>
      <c r="AKL47" s="8"/>
      <c r="AKM47" s="8"/>
      <c r="AKN47" s="8"/>
      <c r="AKO47" s="8"/>
      <c r="AKP47" s="8"/>
      <c r="AKQ47" s="8"/>
      <c r="AKR47" s="8"/>
      <c r="AKS47" s="8"/>
      <c r="AKT47" s="8"/>
      <c r="AKU47" s="8"/>
      <c r="AKV47" s="8"/>
      <c r="AKW47" s="8"/>
      <c r="AKX47" s="8"/>
      <c r="AKY47" s="8"/>
      <c r="AKZ47" s="8"/>
      <c r="ALA47" s="8"/>
      <c r="ALB47" s="8"/>
      <c r="ALC47" s="8"/>
      <c r="ALD47" s="8"/>
      <c r="ALE47" s="8"/>
      <c r="ALF47" s="8"/>
      <c r="ALG47" s="8"/>
      <c r="ALH47" s="8"/>
      <c r="ALI47" s="8"/>
      <c r="ALJ47" s="8"/>
      <c r="ALK47" s="8"/>
      <c r="ALL47" s="8"/>
      <c r="ALM47" s="8"/>
    </row>
    <row r="48" spans="1:1001" s="83" customFormat="1" ht="15" customHeight="1" x14ac:dyDescent="0.35">
      <c r="A48" s="84" t="s">
        <v>71</v>
      </c>
      <c r="B48" s="7"/>
      <c r="C48" s="94" t="s">
        <v>72</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c r="IW48" s="89"/>
      <c r="IX48" s="89"/>
      <c r="IY48" s="89"/>
      <c r="IZ48" s="89"/>
      <c r="JA48" s="89"/>
      <c r="JB48" s="89"/>
      <c r="JC48" s="89"/>
      <c r="JD48" s="89"/>
      <c r="JE48" s="89"/>
      <c r="JF48" s="89"/>
      <c r="JG48" s="89"/>
      <c r="JH48" s="89"/>
      <c r="JI48" s="89"/>
      <c r="JJ48" s="89"/>
      <c r="JK48" s="89"/>
      <c r="JL48" s="89"/>
      <c r="JM48" s="89"/>
      <c r="JN48" s="89"/>
      <c r="JO48" s="89"/>
      <c r="JP48" s="89"/>
      <c r="JQ48" s="89"/>
      <c r="JR48" s="89"/>
      <c r="JS48" s="89"/>
      <c r="JT48" s="89"/>
      <c r="JU48" s="89"/>
      <c r="JV48" s="89"/>
      <c r="JW48" s="89"/>
      <c r="JX48" s="89"/>
      <c r="JY48" s="89"/>
      <c r="JZ48" s="89"/>
      <c r="KA48" s="89"/>
      <c r="KB48" s="89"/>
      <c r="KC48" s="89"/>
      <c r="KD48" s="89"/>
      <c r="KE48" s="89"/>
      <c r="KF48" s="89"/>
      <c r="KG48" s="89"/>
      <c r="KH48" s="89"/>
      <c r="KI48" s="89"/>
      <c r="KJ48" s="89"/>
      <c r="KK48" s="89"/>
      <c r="KL48" s="89"/>
      <c r="KM48" s="89"/>
      <c r="KN48" s="89"/>
      <c r="KO48" s="89"/>
      <c r="KP48" s="89"/>
      <c r="KQ48" s="89"/>
      <c r="KR48" s="89"/>
      <c r="KS48" s="89"/>
      <c r="KT48" s="89"/>
      <c r="KU48" s="89"/>
      <c r="KV48" s="89"/>
      <c r="KW48" s="89"/>
      <c r="KX48" s="89"/>
      <c r="KY48" s="89"/>
      <c r="KZ48" s="89"/>
      <c r="LA48" s="89"/>
      <c r="LB48" s="89"/>
      <c r="LC48" s="89"/>
      <c r="LD48" s="89"/>
      <c r="LE48" s="89"/>
      <c r="LF48" s="89"/>
      <c r="LG48" s="89"/>
      <c r="LH48" s="89"/>
      <c r="LI48" s="89"/>
      <c r="LJ48" s="89"/>
      <c r="LK48" s="89"/>
      <c r="LL48" s="89"/>
      <c r="LM48" s="89"/>
      <c r="LN48" s="89"/>
      <c r="LO48" s="89"/>
      <c r="LP48" s="89"/>
      <c r="LQ48" s="89"/>
      <c r="LR48" s="89"/>
      <c r="LS48" s="89"/>
      <c r="LT48" s="89"/>
      <c r="LU48" s="89"/>
      <c r="LV48" s="89"/>
      <c r="LW48" s="89"/>
      <c r="LX48" s="89"/>
      <c r="LY48" s="89"/>
      <c r="LZ48" s="89"/>
      <c r="MA48" s="89"/>
      <c r="MB48" s="89"/>
      <c r="MC48" s="89"/>
      <c r="MD48" s="89"/>
      <c r="ME48" s="89"/>
      <c r="MF48" s="89"/>
      <c r="MG48" s="89"/>
      <c r="MH48" s="89"/>
      <c r="MI48" s="89"/>
      <c r="MJ48" s="89"/>
      <c r="MK48" s="89"/>
      <c r="ML48" s="89"/>
      <c r="MM48" s="89"/>
      <c r="MN48" s="89"/>
      <c r="MO48" s="89"/>
      <c r="MP48" s="89"/>
      <c r="MQ48" s="89"/>
      <c r="MR48" s="89"/>
      <c r="MS48" s="89"/>
      <c r="MT48" s="89"/>
      <c r="MU48" s="89"/>
      <c r="MV48" s="89"/>
      <c r="MW48" s="89"/>
      <c r="MX48" s="89"/>
      <c r="MY48" s="89"/>
      <c r="MZ48" s="89"/>
      <c r="NA48" s="89"/>
      <c r="NB48" s="89"/>
      <c r="NC48" s="89"/>
      <c r="ND48" s="89"/>
      <c r="NE48" s="89"/>
      <c r="NF48" s="89"/>
      <c r="NG48" s="89"/>
      <c r="NH48" s="89"/>
      <c r="NI48" s="89"/>
      <c r="NJ48" s="89"/>
      <c r="NK48" s="89"/>
      <c r="NL48" s="89"/>
      <c r="NM48" s="89"/>
      <c r="NN48" s="89"/>
      <c r="NO48" s="89"/>
      <c r="NP48" s="89"/>
      <c r="NQ48" s="89"/>
      <c r="NR48" s="89"/>
      <c r="NS48" s="89"/>
      <c r="NT48" s="89"/>
      <c r="NU48" s="89"/>
      <c r="NV48" s="89"/>
      <c r="NW48" s="89"/>
      <c r="NX48" s="89"/>
      <c r="NY48" s="89"/>
      <c r="NZ48" s="89"/>
      <c r="OA48" s="89"/>
      <c r="OB48" s="89"/>
      <c r="OC48" s="89"/>
      <c r="OD48" s="89"/>
      <c r="OE48" s="89"/>
      <c r="OF48" s="89"/>
      <c r="OG48" s="89"/>
      <c r="OH48" s="89"/>
      <c r="OI48" s="89"/>
      <c r="OJ48" s="89"/>
      <c r="OK48" s="89"/>
      <c r="OL48" s="89"/>
      <c r="OM48" s="89"/>
      <c r="ON48" s="89"/>
      <c r="OO48" s="89"/>
      <c r="OP48" s="89"/>
      <c r="OQ48" s="89"/>
      <c r="OR48" s="89"/>
      <c r="OS48" s="89"/>
      <c r="OT48" s="89"/>
      <c r="OU48" s="89"/>
      <c r="OV48" s="89"/>
      <c r="OW48" s="89"/>
      <c r="OX48" s="89"/>
      <c r="OY48" s="89"/>
      <c r="OZ48" s="89"/>
      <c r="PA48" s="89"/>
      <c r="PB48" s="89"/>
      <c r="PC48" s="89"/>
      <c r="PD48" s="89"/>
      <c r="PE48" s="89"/>
      <c r="PF48" s="89"/>
      <c r="PG48" s="89"/>
      <c r="PH48" s="89"/>
      <c r="PI48" s="89"/>
      <c r="PJ48" s="89"/>
      <c r="PK48" s="89"/>
      <c r="PL48" s="89"/>
      <c r="PM48" s="89"/>
      <c r="PN48" s="89"/>
      <c r="PO48" s="89"/>
      <c r="PP48" s="89"/>
      <c r="PQ48" s="89"/>
      <c r="PR48" s="89"/>
      <c r="PS48" s="89"/>
      <c r="PT48" s="89"/>
      <c r="PU48" s="89"/>
      <c r="PV48" s="89"/>
      <c r="PW48" s="89"/>
      <c r="PX48" s="89"/>
      <c r="PY48" s="89"/>
      <c r="PZ48" s="89"/>
      <c r="QA48" s="89"/>
      <c r="QB48" s="89"/>
      <c r="QC48" s="89"/>
      <c r="QD48" s="89"/>
      <c r="QE48" s="89"/>
      <c r="QF48" s="89"/>
      <c r="QG48" s="89"/>
      <c r="QH48" s="89"/>
      <c r="QI48" s="89"/>
      <c r="QJ48" s="89"/>
      <c r="QK48" s="89"/>
      <c r="QL48" s="89"/>
      <c r="QM48" s="89"/>
      <c r="QN48" s="89"/>
      <c r="QO48" s="89"/>
      <c r="QP48" s="89"/>
      <c r="QQ48" s="89"/>
      <c r="QR48" s="89"/>
      <c r="QS48" s="89"/>
      <c r="QT48" s="89"/>
      <c r="QU48" s="89"/>
      <c r="QV48" s="89"/>
      <c r="QW48" s="89"/>
      <c r="QX48" s="89"/>
      <c r="QY48" s="89"/>
      <c r="QZ48" s="89"/>
      <c r="RA48" s="89"/>
      <c r="RB48" s="89"/>
      <c r="RC48" s="89"/>
      <c r="RD48" s="89"/>
      <c r="RE48" s="89"/>
      <c r="RF48" s="89"/>
      <c r="RG48" s="89"/>
      <c r="RH48" s="89"/>
      <c r="RI48" s="89"/>
      <c r="RJ48" s="89"/>
      <c r="RK48" s="89"/>
      <c r="RL48" s="89"/>
      <c r="RM48" s="89"/>
      <c r="RN48" s="89"/>
      <c r="RO48" s="89"/>
      <c r="RP48" s="89"/>
      <c r="RQ48" s="89"/>
      <c r="RR48" s="89"/>
      <c r="RS48" s="89"/>
      <c r="RT48" s="89"/>
      <c r="RU48" s="89"/>
      <c r="RV48" s="89"/>
      <c r="RW48" s="89"/>
      <c r="RX48" s="89"/>
      <c r="RY48" s="89"/>
      <c r="RZ48" s="89"/>
      <c r="SA48" s="89"/>
      <c r="SB48" s="89"/>
      <c r="SC48" s="89"/>
      <c r="SD48" s="89"/>
      <c r="SE48" s="89"/>
      <c r="SF48" s="89"/>
      <c r="SG48" s="89"/>
      <c r="SH48" s="89"/>
      <c r="SI48" s="89"/>
      <c r="SJ48" s="89"/>
      <c r="SK48" s="89"/>
      <c r="SL48" s="89"/>
      <c r="SM48" s="89"/>
      <c r="SN48" s="89"/>
      <c r="SO48" s="89"/>
      <c r="SP48" s="89"/>
      <c r="SQ48" s="89"/>
      <c r="SR48" s="89"/>
      <c r="SS48" s="89"/>
      <c r="ST48" s="89"/>
      <c r="SU48" s="89"/>
      <c r="SV48" s="89"/>
      <c r="SW48" s="89"/>
      <c r="SX48" s="89"/>
      <c r="SY48" s="89"/>
      <c r="SZ48" s="89"/>
      <c r="TA48" s="89"/>
      <c r="TB48" s="89"/>
      <c r="TC48" s="89"/>
      <c r="TD48" s="89"/>
      <c r="TE48" s="89"/>
      <c r="TF48" s="89"/>
      <c r="TG48" s="89"/>
      <c r="TH48" s="89"/>
      <c r="TI48" s="89"/>
      <c r="TJ48" s="89"/>
      <c r="TK48" s="89"/>
      <c r="TL48" s="89"/>
      <c r="TM48" s="89"/>
      <c r="TN48" s="89"/>
      <c r="TO48" s="89"/>
      <c r="TP48" s="89"/>
      <c r="TQ48" s="89"/>
      <c r="TR48" s="89"/>
      <c r="TS48" s="89"/>
      <c r="TT48" s="89"/>
      <c r="TU48" s="89"/>
      <c r="TV48" s="89"/>
      <c r="TW48" s="89"/>
      <c r="TX48" s="89"/>
      <c r="TY48" s="89"/>
      <c r="TZ48" s="89"/>
      <c r="UA48" s="89"/>
      <c r="UB48" s="89"/>
      <c r="UC48" s="89"/>
      <c r="UD48" s="89"/>
      <c r="UE48" s="89"/>
      <c r="UF48" s="89"/>
      <c r="UG48" s="89"/>
      <c r="UH48" s="89"/>
      <c r="UI48" s="89"/>
      <c r="UJ48" s="89"/>
      <c r="UK48" s="89"/>
      <c r="UL48" s="89"/>
      <c r="UM48" s="89"/>
      <c r="UN48" s="89"/>
      <c r="UO48" s="89"/>
      <c r="UP48" s="89"/>
      <c r="UQ48" s="89"/>
      <c r="UR48" s="89"/>
      <c r="US48" s="89"/>
      <c r="UT48" s="89"/>
      <c r="UU48" s="89"/>
      <c r="UV48" s="89"/>
      <c r="UW48" s="89"/>
      <c r="UX48" s="89"/>
      <c r="UY48" s="89"/>
      <c r="UZ48" s="89"/>
      <c r="VA48" s="89"/>
      <c r="VB48" s="89"/>
      <c r="VC48" s="89"/>
      <c r="VD48" s="89"/>
      <c r="VE48" s="89"/>
      <c r="VF48" s="89"/>
      <c r="VG48" s="89"/>
      <c r="VH48" s="89"/>
      <c r="VI48" s="89"/>
      <c r="VJ48" s="89"/>
      <c r="VK48" s="89"/>
      <c r="VL48" s="89"/>
      <c r="VM48" s="89"/>
      <c r="VN48" s="89"/>
      <c r="VO48" s="89"/>
      <c r="VP48" s="89"/>
      <c r="VQ48" s="89"/>
      <c r="VR48" s="89"/>
      <c r="VS48" s="89"/>
      <c r="VT48" s="89"/>
      <c r="VU48" s="89"/>
      <c r="VV48" s="89"/>
      <c r="VW48" s="89"/>
      <c r="VX48" s="89"/>
      <c r="VY48" s="89"/>
      <c r="VZ48" s="89"/>
      <c r="WA48" s="89"/>
      <c r="WB48" s="89"/>
      <c r="WC48" s="89"/>
      <c r="WD48" s="89"/>
      <c r="WE48" s="89"/>
      <c r="WF48" s="89"/>
      <c r="WG48" s="89"/>
      <c r="WH48" s="89"/>
      <c r="WI48" s="89"/>
      <c r="WJ48" s="89"/>
      <c r="WK48" s="89"/>
      <c r="WL48" s="89"/>
      <c r="WM48" s="89"/>
      <c r="WN48" s="89"/>
      <c r="WO48" s="89"/>
      <c r="WP48" s="89"/>
      <c r="WQ48" s="89"/>
      <c r="WR48" s="89"/>
      <c r="WS48" s="89"/>
      <c r="WT48" s="89"/>
      <c r="WU48" s="89"/>
      <c r="WV48" s="89"/>
      <c r="WW48" s="89"/>
      <c r="WX48" s="89"/>
      <c r="WY48" s="89"/>
      <c r="WZ48" s="89"/>
      <c r="XA48" s="89"/>
      <c r="XB48" s="89"/>
      <c r="XC48" s="89"/>
      <c r="XD48" s="89"/>
      <c r="XE48" s="89"/>
      <c r="XF48" s="89"/>
      <c r="XG48" s="89"/>
      <c r="XH48" s="89"/>
      <c r="XI48" s="89"/>
      <c r="XJ48" s="89"/>
      <c r="XK48" s="89"/>
      <c r="XL48" s="89"/>
      <c r="XM48" s="89"/>
      <c r="XN48" s="89"/>
      <c r="XO48" s="89"/>
      <c r="XP48" s="89"/>
      <c r="XQ48" s="89"/>
      <c r="XR48" s="89"/>
      <c r="XS48" s="89"/>
      <c r="XT48" s="89"/>
      <c r="XU48" s="89"/>
      <c r="XV48" s="89"/>
      <c r="XW48" s="89"/>
      <c r="XX48" s="89"/>
      <c r="XY48" s="89"/>
      <c r="XZ48" s="89"/>
      <c r="YA48" s="89"/>
      <c r="YB48" s="89"/>
      <c r="YC48" s="89"/>
      <c r="YD48" s="89"/>
      <c r="YE48" s="89"/>
      <c r="YF48" s="89"/>
      <c r="YG48" s="89"/>
      <c r="YH48" s="89"/>
      <c r="YI48" s="89"/>
      <c r="YJ48" s="89"/>
      <c r="YK48" s="89"/>
      <c r="YL48" s="89"/>
      <c r="YM48" s="89"/>
      <c r="YN48" s="89"/>
      <c r="YO48" s="89"/>
      <c r="YP48" s="89"/>
      <c r="YQ48" s="89"/>
      <c r="YR48" s="89"/>
      <c r="YS48" s="89"/>
      <c r="YT48" s="89"/>
      <c r="YU48" s="89"/>
      <c r="YV48" s="89"/>
      <c r="YW48" s="89"/>
      <c r="YX48" s="89"/>
      <c r="YY48" s="89"/>
      <c r="YZ48" s="89"/>
      <c r="ZA48" s="89"/>
      <c r="ZB48" s="89"/>
      <c r="ZC48" s="89"/>
      <c r="ZD48" s="89"/>
      <c r="ZE48" s="89"/>
      <c r="ZF48" s="89"/>
      <c r="ZG48" s="89"/>
      <c r="ZH48" s="89"/>
      <c r="ZI48" s="89"/>
      <c r="ZJ48" s="89"/>
      <c r="ZK48" s="89"/>
      <c r="ZL48" s="89"/>
      <c r="ZM48" s="89"/>
      <c r="ZN48" s="89"/>
      <c r="ZO48" s="89"/>
      <c r="ZP48" s="89"/>
      <c r="ZQ48" s="89"/>
      <c r="ZR48" s="89"/>
      <c r="ZS48" s="89"/>
      <c r="ZT48" s="89"/>
      <c r="ZU48" s="89"/>
      <c r="ZV48" s="89"/>
      <c r="ZW48" s="89"/>
      <c r="ZX48" s="89"/>
      <c r="ZY48" s="89"/>
      <c r="ZZ48" s="89"/>
      <c r="AAA48" s="89"/>
      <c r="AAB48" s="89"/>
      <c r="AAC48" s="89"/>
      <c r="AAD48" s="89"/>
      <c r="AAE48" s="89"/>
      <c r="AAF48" s="89"/>
      <c r="AAG48" s="89"/>
      <c r="AAH48" s="89"/>
      <c r="AAI48" s="89"/>
      <c r="AAJ48" s="89"/>
      <c r="AAK48" s="89"/>
      <c r="AAL48" s="89"/>
      <c r="AAM48" s="89"/>
      <c r="AAN48" s="89"/>
      <c r="AAO48" s="89"/>
      <c r="AAP48" s="89"/>
      <c r="AAQ48" s="89"/>
      <c r="AAR48" s="89"/>
      <c r="AAS48" s="89"/>
      <c r="AAT48" s="89"/>
      <c r="AAU48" s="89"/>
      <c r="AAV48" s="89"/>
      <c r="AAW48" s="89"/>
      <c r="AAX48" s="89"/>
      <c r="AAY48" s="89"/>
      <c r="AAZ48" s="89"/>
      <c r="ABA48" s="89"/>
      <c r="ABB48" s="89"/>
      <c r="ABC48" s="89"/>
      <c r="ABD48" s="89"/>
      <c r="ABE48" s="89"/>
      <c r="ABF48" s="89"/>
      <c r="ABG48" s="89"/>
      <c r="ABH48" s="89"/>
      <c r="ABI48" s="89"/>
      <c r="ABJ48" s="89"/>
      <c r="ABK48" s="89"/>
      <c r="ABL48" s="89"/>
      <c r="ABM48" s="89"/>
      <c r="ABN48" s="89"/>
      <c r="ABO48" s="89"/>
      <c r="ABP48" s="89"/>
      <c r="ABQ48" s="89"/>
      <c r="ABR48" s="89"/>
      <c r="ABS48" s="89"/>
      <c r="ABT48" s="89"/>
      <c r="ABU48" s="89"/>
      <c r="ABV48" s="89"/>
      <c r="ABW48" s="89"/>
      <c r="ABX48" s="89"/>
      <c r="ABY48" s="89"/>
      <c r="ABZ48" s="89"/>
      <c r="ACA48" s="89"/>
      <c r="ACB48" s="89"/>
      <c r="ACC48" s="89"/>
      <c r="ACD48" s="89"/>
      <c r="ACE48" s="89"/>
      <c r="ACF48" s="89"/>
      <c r="ACG48" s="89"/>
      <c r="ACH48" s="89"/>
      <c r="ACI48" s="89"/>
      <c r="ACJ48" s="89"/>
      <c r="ACK48" s="89"/>
      <c r="ACL48" s="89"/>
      <c r="ACM48" s="89"/>
      <c r="ACN48" s="89"/>
      <c r="ACO48" s="89"/>
      <c r="ACP48" s="89"/>
      <c r="ACQ48" s="89"/>
      <c r="ACR48" s="89"/>
      <c r="ACS48" s="89"/>
      <c r="ACT48" s="89"/>
      <c r="ACU48" s="89"/>
      <c r="ACV48" s="89"/>
      <c r="ACW48" s="89"/>
      <c r="ACX48" s="89"/>
      <c r="ACY48" s="89"/>
      <c r="ACZ48" s="89"/>
      <c r="ADA48" s="89"/>
      <c r="ADB48" s="89"/>
      <c r="ADC48" s="89"/>
      <c r="ADD48" s="89"/>
      <c r="ADE48" s="89"/>
      <c r="ADF48" s="89"/>
      <c r="ADG48" s="89"/>
      <c r="ADH48" s="89"/>
      <c r="ADI48" s="89"/>
      <c r="ADJ48" s="89"/>
      <c r="ADK48" s="89"/>
      <c r="ADL48" s="89"/>
      <c r="ADM48" s="89"/>
      <c r="ADN48" s="89"/>
      <c r="ADO48" s="89"/>
      <c r="ADP48" s="89"/>
      <c r="ADQ48" s="89"/>
      <c r="ADR48" s="89"/>
      <c r="ADS48" s="89"/>
      <c r="ADT48" s="89"/>
      <c r="ADU48" s="89"/>
      <c r="ADV48" s="89"/>
      <c r="ADW48" s="89"/>
      <c r="ADX48" s="89"/>
      <c r="ADY48" s="89"/>
      <c r="ADZ48" s="89"/>
      <c r="AEA48" s="89"/>
      <c r="AEB48" s="89"/>
      <c r="AEC48" s="89"/>
      <c r="AED48" s="89"/>
      <c r="AEE48" s="89"/>
      <c r="AEF48" s="89"/>
      <c r="AEG48" s="89"/>
      <c r="AEH48" s="89"/>
      <c r="AEI48" s="89"/>
      <c r="AEJ48" s="89"/>
      <c r="AEK48" s="89"/>
      <c r="AEL48" s="89"/>
      <c r="AEM48" s="89"/>
      <c r="AEN48" s="89"/>
      <c r="AEO48" s="89"/>
      <c r="AEP48" s="89"/>
      <c r="AEQ48" s="89"/>
      <c r="AER48" s="89"/>
      <c r="AES48" s="89"/>
      <c r="AET48" s="89"/>
      <c r="AEU48" s="89"/>
      <c r="AEV48" s="89"/>
      <c r="AEW48" s="89"/>
      <c r="AEX48" s="89"/>
      <c r="AEY48" s="89"/>
      <c r="AEZ48" s="89"/>
      <c r="AFA48" s="89"/>
      <c r="AFB48" s="89"/>
      <c r="AFC48" s="89"/>
      <c r="AFD48" s="89"/>
      <c r="AFE48" s="89"/>
      <c r="AFF48" s="89"/>
      <c r="AFG48" s="89"/>
      <c r="AFH48" s="89"/>
      <c r="AFI48" s="89"/>
      <c r="AFJ48" s="89"/>
      <c r="AFK48" s="89"/>
      <c r="AFL48" s="89"/>
      <c r="AFM48" s="89"/>
      <c r="AFN48" s="89"/>
      <c r="AFO48" s="89"/>
      <c r="AFP48" s="89"/>
      <c r="AFQ48" s="89"/>
      <c r="AFR48" s="89"/>
      <c r="AFS48" s="89"/>
      <c r="AFT48" s="89"/>
      <c r="AFU48" s="89"/>
      <c r="AFV48" s="89"/>
      <c r="AFW48" s="89"/>
      <c r="AFX48" s="89"/>
      <c r="AFY48" s="89"/>
      <c r="AFZ48" s="89"/>
      <c r="AGA48" s="89"/>
      <c r="AGB48" s="89"/>
      <c r="AGC48" s="89"/>
      <c r="AGD48" s="89"/>
      <c r="AGE48" s="89"/>
      <c r="AGF48" s="89"/>
      <c r="AGG48" s="89"/>
      <c r="AGH48" s="89"/>
      <c r="AGI48" s="89"/>
      <c r="AGJ48" s="89"/>
      <c r="AGK48" s="89"/>
      <c r="AGL48" s="89"/>
      <c r="AGM48" s="89"/>
      <c r="AGN48" s="89"/>
      <c r="AGO48" s="89"/>
      <c r="AGP48" s="89"/>
      <c r="AGQ48" s="89"/>
      <c r="AGR48" s="89"/>
      <c r="AGS48" s="89"/>
      <c r="AGT48" s="89"/>
      <c r="AGU48" s="89"/>
      <c r="AGV48" s="89"/>
      <c r="AGW48" s="89"/>
      <c r="AGX48" s="89"/>
      <c r="AGY48" s="89"/>
      <c r="AGZ48" s="89"/>
      <c r="AHA48" s="89"/>
      <c r="AHB48" s="89"/>
      <c r="AHC48" s="89"/>
      <c r="AHD48" s="89"/>
      <c r="AHE48" s="89"/>
      <c r="AHF48" s="89"/>
      <c r="AHG48" s="89"/>
      <c r="AHH48" s="89"/>
      <c r="AHI48" s="89"/>
      <c r="AHJ48" s="89"/>
      <c r="AHK48" s="89"/>
      <c r="AHL48" s="89"/>
      <c r="AHM48" s="89"/>
      <c r="AHN48" s="89"/>
      <c r="AHO48" s="89"/>
      <c r="AHP48" s="89"/>
      <c r="AHQ48" s="89"/>
      <c r="AHR48" s="89"/>
      <c r="AHS48" s="89"/>
      <c r="AHT48" s="89"/>
      <c r="AHU48" s="89"/>
      <c r="AHV48" s="89"/>
      <c r="AHW48" s="89"/>
      <c r="AHX48" s="89"/>
      <c r="AHY48" s="89"/>
      <c r="AHZ48" s="89"/>
      <c r="AIA48" s="89"/>
      <c r="AIB48" s="89"/>
      <c r="AIC48" s="89"/>
      <c r="AID48" s="89"/>
      <c r="AIE48" s="89"/>
      <c r="AIF48" s="89"/>
      <c r="AIG48" s="89"/>
      <c r="AIH48" s="89"/>
      <c r="AII48" s="89"/>
      <c r="AIJ48" s="89"/>
      <c r="AIK48" s="89"/>
      <c r="AIL48" s="89"/>
      <c r="AIM48" s="89"/>
      <c r="AIN48" s="89"/>
      <c r="AIO48" s="89"/>
      <c r="AIP48" s="89"/>
      <c r="AIQ48" s="89"/>
      <c r="AIR48" s="89"/>
      <c r="AIS48" s="89"/>
      <c r="AIT48" s="89"/>
      <c r="AIU48" s="89"/>
      <c r="AIV48" s="89"/>
      <c r="AIW48" s="89"/>
      <c r="AIX48" s="89"/>
      <c r="AIY48" s="89"/>
      <c r="AIZ48" s="89"/>
      <c r="AJA48" s="89"/>
      <c r="AJB48" s="89"/>
      <c r="AJC48" s="89"/>
      <c r="AJD48" s="89"/>
      <c r="AJE48" s="89"/>
      <c r="AJF48" s="89"/>
      <c r="AJG48" s="89"/>
      <c r="AJH48" s="89"/>
      <c r="AJI48" s="89"/>
      <c r="AJJ48" s="89"/>
      <c r="AJK48" s="89"/>
      <c r="AJL48" s="89"/>
      <c r="AJM48" s="89"/>
      <c r="AJN48" s="89"/>
      <c r="AJO48" s="89"/>
      <c r="AJP48" s="89"/>
      <c r="AJQ48" s="89"/>
      <c r="AJR48" s="89"/>
      <c r="AJS48" s="89"/>
      <c r="AJT48" s="89"/>
      <c r="AJU48" s="89"/>
      <c r="AJV48" s="89"/>
      <c r="AJW48" s="89"/>
      <c r="AJX48" s="89"/>
      <c r="AJY48" s="89"/>
      <c r="AJZ48" s="89"/>
      <c r="AKA48" s="89"/>
      <c r="AKB48" s="89"/>
      <c r="AKC48" s="89"/>
      <c r="AKD48" s="89"/>
      <c r="AKE48" s="89"/>
      <c r="AKF48" s="89"/>
      <c r="AKG48" s="89"/>
      <c r="AKH48" s="89"/>
      <c r="AKI48" s="89"/>
      <c r="AKJ48" s="89"/>
      <c r="AKK48" s="89"/>
      <c r="AKL48" s="89"/>
      <c r="AKM48" s="89"/>
      <c r="AKN48" s="89"/>
      <c r="AKO48" s="89"/>
      <c r="AKP48" s="89"/>
      <c r="AKQ48" s="89"/>
      <c r="AKR48" s="89"/>
      <c r="AKS48" s="89"/>
      <c r="AKT48" s="89"/>
      <c r="AKU48" s="89"/>
      <c r="AKV48" s="89"/>
      <c r="AKW48" s="89"/>
      <c r="AKX48" s="89"/>
      <c r="AKY48" s="89"/>
      <c r="AKZ48" s="89"/>
      <c r="ALA48" s="89"/>
      <c r="ALB48" s="89"/>
      <c r="ALC48" s="89"/>
      <c r="ALD48" s="89"/>
      <c r="ALE48" s="89"/>
      <c r="ALF48" s="89"/>
      <c r="ALG48" s="89"/>
      <c r="ALH48" s="89"/>
      <c r="ALI48" s="89"/>
      <c r="ALJ48" s="89"/>
      <c r="ALK48" s="89"/>
      <c r="ALL48" s="89"/>
      <c r="ALM48" s="89"/>
    </row>
    <row r="49" spans="1:1001" s="83" customFormat="1" ht="15" customHeight="1" x14ac:dyDescent="0.25">
      <c r="A49" s="93" t="s">
        <v>54</v>
      </c>
      <c r="B49" s="7"/>
      <c r="C49" s="90" t="s">
        <v>73</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c r="VT49" s="8"/>
      <c r="VU49" s="8"/>
      <c r="VV49" s="8"/>
      <c r="VW49" s="8"/>
      <c r="VX49" s="8"/>
      <c r="VY49" s="8"/>
      <c r="VZ49" s="8"/>
      <c r="WA49" s="8"/>
      <c r="WB49" s="8"/>
      <c r="WC49" s="8"/>
      <c r="WD49" s="8"/>
      <c r="WE49" s="8"/>
      <c r="WF49" s="8"/>
      <c r="WG49" s="8"/>
      <c r="WH49" s="8"/>
      <c r="WI49" s="8"/>
      <c r="WJ49" s="8"/>
      <c r="WK49" s="8"/>
      <c r="WL49" s="8"/>
      <c r="WM49" s="8"/>
      <c r="WN49" s="8"/>
      <c r="WO49" s="8"/>
      <c r="WP49" s="8"/>
      <c r="WQ49" s="8"/>
      <c r="WR49" s="8"/>
      <c r="WS49" s="8"/>
      <c r="WT49" s="8"/>
      <c r="WU49" s="8"/>
      <c r="WV49" s="8"/>
      <c r="WW49" s="8"/>
      <c r="WX49" s="8"/>
      <c r="WY49" s="8"/>
      <c r="WZ49" s="8"/>
      <c r="XA49" s="8"/>
      <c r="XB49" s="8"/>
      <c r="XC49" s="8"/>
      <c r="XD49" s="8"/>
      <c r="XE49" s="8"/>
      <c r="XF49" s="8"/>
      <c r="XG49" s="8"/>
      <c r="XH49" s="8"/>
      <c r="XI49" s="8"/>
      <c r="XJ49" s="8"/>
      <c r="XK49" s="8"/>
      <c r="XL49" s="8"/>
      <c r="XM49" s="8"/>
      <c r="XN49" s="8"/>
      <c r="XO49" s="8"/>
      <c r="XP49" s="8"/>
      <c r="XQ49" s="8"/>
      <c r="XR49" s="8"/>
      <c r="XS49" s="8"/>
      <c r="XT49" s="8"/>
      <c r="XU49" s="8"/>
      <c r="XV49" s="8"/>
      <c r="XW49" s="8"/>
      <c r="XX49" s="8"/>
      <c r="XY49" s="8"/>
      <c r="XZ49" s="8"/>
      <c r="YA49" s="8"/>
      <c r="YB49" s="8"/>
      <c r="YC49" s="8"/>
      <c r="YD49" s="8"/>
      <c r="YE49" s="8"/>
      <c r="YF49" s="8"/>
      <c r="YG49" s="8"/>
      <c r="YH49" s="8"/>
      <c r="YI49" s="8"/>
      <c r="YJ49" s="8"/>
      <c r="YK49" s="8"/>
      <c r="YL49" s="8"/>
      <c r="YM49" s="8"/>
      <c r="YN49" s="8"/>
      <c r="YO49" s="8"/>
      <c r="YP49" s="8"/>
      <c r="YQ49" s="8"/>
      <c r="YR49" s="8"/>
      <c r="YS49" s="8"/>
      <c r="YT49" s="8"/>
      <c r="YU49" s="8"/>
      <c r="YV49" s="8"/>
      <c r="YW49" s="8"/>
      <c r="YX49" s="8"/>
      <c r="YY49" s="8"/>
      <c r="YZ49" s="8"/>
      <c r="ZA49" s="8"/>
      <c r="ZB49" s="8"/>
      <c r="ZC49" s="8"/>
      <c r="ZD49" s="8"/>
      <c r="ZE49" s="8"/>
      <c r="ZF49" s="8"/>
      <c r="ZG49" s="8"/>
      <c r="ZH49" s="8"/>
      <c r="ZI49" s="8"/>
      <c r="ZJ49" s="8"/>
      <c r="ZK49" s="8"/>
      <c r="ZL49" s="8"/>
      <c r="ZM49" s="8"/>
      <c r="ZN49" s="8"/>
      <c r="ZO49" s="8"/>
      <c r="ZP49" s="8"/>
      <c r="ZQ49" s="8"/>
      <c r="ZR49" s="8"/>
      <c r="ZS49" s="8"/>
      <c r="ZT49" s="8"/>
      <c r="ZU49" s="8"/>
      <c r="ZV49" s="8"/>
      <c r="ZW49" s="8"/>
      <c r="ZX49" s="8"/>
      <c r="ZY49" s="8"/>
      <c r="ZZ49" s="8"/>
      <c r="AAA49" s="8"/>
      <c r="AAB49" s="8"/>
      <c r="AAC49" s="8"/>
      <c r="AAD49" s="8"/>
      <c r="AAE49" s="8"/>
      <c r="AAF49" s="8"/>
      <c r="AAG49" s="8"/>
      <c r="AAH49" s="8"/>
      <c r="AAI49" s="8"/>
      <c r="AAJ49" s="8"/>
      <c r="AAK49" s="8"/>
      <c r="AAL49" s="8"/>
      <c r="AAM49" s="8"/>
      <c r="AAN49" s="8"/>
      <c r="AAO49" s="8"/>
      <c r="AAP49" s="8"/>
      <c r="AAQ49" s="8"/>
      <c r="AAR49" s="8"/>
      <c r="AAS49" s="8"/>
      <c r="AAT49" s="8"/>
      <c r="AAU49" s="8"/>
      <c r="AAV49" s="8"/>
      <c r="AAW49" s="8"/>
      <c r="AAX49" s="8"/>
      <c r="AAY49" s="8"/>
      <c r="AAZ49" s="8"/>
      <c r="ABA49" s="8"/>
      <c r="ABB49" s="8"/>
      <c r="ABC49" s="8"/>
      <c r="ABD49" s="8"/>
      <c r="ABE49" s="8"/>
      <c r="ABF49" s="8"/>
      <c r="ABG49" s="8"/>
      <c r="ABH49" s="8"/>
      <c r="ABI49" s="8"/>
      <c r="ABJ49" s="8"/>
      <c r="ABK49" s="8"/>
      <c r="ABL49" s="8"/>
      <c r="ABM49" s="8"/>
      <c r="ABN49" s="8"/>
      <c r="ABO49" s="8"/>
      <c r="ABP49" s="8"/>
      <c r="ABQ49" s="8"/>
      <c r="ABR49" s="8"/>
      <c r="ABS49" s="8"/>
      <c r="ABT49" s="8"/>
      <c r="ABU49" s="8"/>
      <c r="ABV49" s="8"/>
      <c r="ABW49" s="8"/>
      <c r="ABX49" s="8"/>
      <c r="ABY49" s="8"/>
      <c r="ABZ49" s="8"/>
      <c r="ACA49" s="8"/>
      <c r="ACB49" s="8"/>
      <c r="ACC49" s="8"/>
      <c r="ACD49" s="8"/>
      <c r="ACE49" s="8"/>
      <c r="ACF49" s="8"/>
      <c r="ACG49" s="8"/>
      <c r="ACH49" s="8"/>
      <c r="ACI49" s="8"/>
      <c r="ACJ49" s="8"/>
      <c r="ACK49" s="8"/>
      <c r="ACL49" s="8"/>
      <c r="ACM49" s="8"/>
      <c r="ACN49" s="8"/>
      <c r="ACO49" s="8"/>
      <c r="ACP49" s="8"/>
      <c r="ACQ49" s="8"/>
      <c r="ACR49" s="8"/>
      <c r="ACS49" s="8"/>
      <c r="ACT49" s="8"/>
      <c r="ACU49" s="8"/>
      <c r="ACV49" s="8"/>
      <c r="ACW49" s="8"/>
      <c r="ACX49" s="8"/>
      <c r="ACY49" s="8"/>
      <c r="ACZ49" s="8"/>
      <c r="ADA49" s="8"/>
      <c r="ADB49" s="8"/>
      <c r="ADC49" s="8"/>
      <c r="ADD49" s="8"/>
      <c r="ADE49" s="8"/>
      <c r="ADF49" s="8"/>
      <c r="ADG49" s="8"/>
      <c r="ADH49" s="8"/>
      <c r="ADI49" s="8"/>
      <c r="ADJ49" s="8"/>
      <c r="ADK49" s="8"/>
      <c r="ADL49" s="8"/>
      <c r="ADM49" s="8"/>
      <c r="ADN49" s="8"/>
      <c r="ADO49" s="8"/>
      <c r="ADP49" s="8"/>
      <c r="ADQ49" s="8"/>
      <c r="ADR49" s="8"/>
      <c r="ADS49" s="8"/>
      <c r="ADT49" s="8"/>
      <c r="ADU49" s="8"/>
      <c r="ADV49" s="8"/>
      <c r="ADW49" s="8"/>
      <c r="ADX49" s="8"/>
      <c r="ADY49" s="8"/>
      <c r="ADZ49" s="8"/>
      <c r="AEA49" s="8"/>
      <c r="AEB49" s="8"/>
      <c r="AEC49" s="8"/>
      <c r="AED49" s="8"/>
      <c r="AEE49" s="8"/>
      <c r="AEF49" s="8"/>
      <c r="AEG49" s="8"/>
      <c r="AEH49" s="8"/>
      <c r="AEI49" s="8"/>
      <c r="AEJ49" s="8"/>
      <c r="AEK49" s="8"/>
      <c r="AEL49" s="8"/>
      <c r="AEM49" s="8"/>
      <c r="AEN49" s="8"/>
      <c r="AEO49" s="8"/>
      <c r="AEP49" s="8"/>
      <c r="AEQ49" s="8"/>
      <c r="AER49" s="8"/>
      <c r="AES49" s="8"/>
      <c r="AET49" s="8"/>
      <c r="AEU49" s="8"/>
      <c r="AEV49" s="8"/>
      <c r="AEW49" s="8"/>
      <c r="AEX49" s="8"/>
      <c r="AEY49" s="8"/>
      <c r="AEZ49" s="8"/>
      <c r="AFA49" s="8"/>
      <c r="AFB49" s="8"/>
      <c r="AFC49" s="8"/>
      <c r="AFD49" s="8"/>
      <c r="AFE49" s="8"/>
      <c r="AFF49" s="8"/>
      <c r="AFG49" s="8"/>
      <c r="AFH49" s="8"/>
      <c r="AFI49" s="8"/>
      <c r="AFJ49" s="8"/>
      <c r="AFK49" s="8"/>
      <c r="AFL49" s="8"/>
      <c r="AFM49" s="8"/>
      <c r="AFN49" s="8"/>
      <c r="AFO49" s="8"/>
      <c r="AFP49" s="8"/>
      <c r="AFQ49" s="8"/>
      <c r="AFR49" s="8"/>
      <c r="AFS49" s="8"/>
      <c r="AFT49" s="8"/>
      <c r="AFU49" s="8"/>
      <c r="AFV49" s="8"/>
      <c r="AFW49" s="8"/>
      <c r="AFX49" s="8"/>
      <c r="AFY49" s="8"/>
      <c r="AFZ49" s="8"/>
      <c r="AGA49" s="8"/>
      <c r="AGB49" s="8"/>
      <c r="AGC49" s="8"/>
      <c r="AGD49" s="8"/>
      <c r="AGE49" s="8"/>
      <c r="AGF49" s="8"/>
      <c r="AGG49" s="8"/>
      <c r="AGH49" s="8"/>
      <c r="AGI49" s="8"/>
      <c r="AGJ49" s="8"/>
      <c r="AGK49" s="8"/>
      <c r="AGL49" s="8"/>
      <c r="AGM49" s="8"/>
      <c r="AGN49" s="8"/>
      <c r="AGO49" s="8"/>
      <c r="AGP49" s="8"/>
      <c r="AGQ49" s="8"/>
      <c r="AGR49" s="8"/>
      <c r="AGS49" s="8"/>
      <c r="AGT49" s="8"/>
      <c r="AGU49" s="8"/>
      <c r="AGV49" s="8"/>
      <c r="AGW49" s="8"/>
      <c r="AGX49" s="8"/>
      <c r="AGY49" s="8"/>
      <c r="AGZ49" s="8"/>
      <c r="AHA49" s="8"/>
      <c r="AHB49" s="8"/>
      <c r="AHC49" s="8"/>
      <c r="AHD49" s="8"/>
      <c r="AHE49" s="8"/>
      <c r="AHF49" s="8"/>
      <c r="AHG49" s="8"/>
      <c r="AHH49" s="8"/>
      <c r="AHI49" s="8"/>
      <c r="AHJ49" s="8"/>
      <c r="AHK49" s="8"/>
      <c r="AHL49" s="8"/>
      <c r="AHM49" s="8"/>
      <c r="AHN49" s="8"/>
      <c r="AHO49" s="8"/>
      <c r="AHP49" s="8"/>
      <c r="AHQ49" s="8"/>
      <c r="AHR49" s="8"/>
      <c r="AHS49" s="8"/>
      <c r="AHT49" s="8"/>
      <c r="AHU49" s="8"/>
      <c r="AHV49" s="8"/>
      <c r="AHW49" s="8"/>
      <c r="AHX49" s="8"/>
      <c r="AHY49" s="8"/>
      <c r="AHZ49" s="8"/>
      <c r="AIA49" s="8"/>
      <c r="AIB49" s="8"/>
      <c r="AIC49" s="8"/>
      <c r="AID49" s="8"/>
      <c r="AIE49" s="8"/>
      <c r="AIF49" s="8"/>
      <c r="AIG49" s="8"/>
      <c r="AIH49" s="8"/>
      <c r="AII49" s="8"/>
      <c r="AIJ49" s="8"/>
      <c r="AIK49" s="8"/>
      <c r="AIL49" s="8"/>
      <c r="AIM49" s="8"/>
      <c r="AIN49" s="8"/>
      <c r="AIO49" s="8"/>
      <c r="AIP49" s="8"/>
      <c r="AIQ49" s="8"/>
      <c r="AIR49" s="8"/>
      <c r="AIS49" s="8"/>
      <c r="AIT49" s="8"/>
      <c r="AIU49" s="8"/>
      <c r="AIV49" s="8"/>
      <c r="AIW49" s="8"/>
      <c r="AIX49" s="8"/>
      <c r="AIY49" s="8"/>
      <c r="AIZ49" s="8"/>
      <c r="AJA49" s="8"/>
      <c r="AJB49" s="8"/>
      <c r="AJC49" s="8"/>
      <c r="AJD49" s="8"/>
      <c r="AJE49" s="8"/>
      <c r="AJF49" s="8"/>
      <c r="AJG49" s="8"/>
      <c r="AJH49" s="8"/>
      <c r="AJI49" s="8"/>
      <c r="AJJ49" s="8"/>
      <c r="AJK49" s="8"/>
      <c r="AJL49" s="8"/>
      <c r="AJM49" s="8"/>
      <c r="AJN49" s="8"/>
      <c r="AJO49" s="8"/>
      <c r="AJP49" s="8"/>
      <c r="AJQ49" s="8"/>
      <c r="AJR49" s="8"/>
      <c r="AJS49" s="8"/>
      <c r="AJT49" s="8"/>
      <c r="AJU49" s="8"/>
      <c r="AJV49" s="8"/>
      <c r="AJW49" s="8"/>
      <c r="AJX49" s="8"/>
      <c r="AJY49" s="8"/>
      <c r="AJZ49" s="8"/>
      <c r="AKA49" s="8"/>
      <c r="AKB49" s="8"/>
      <c r="AKC49" s="8"/>
      <c r="AKD49" s="8"/>
      <c r="AKE49" s="8"/>
      <c r="AKF49" s="8"/>
      <c r="AKG49" s="8"/>
      <c r="AKH49" s="8"/>
      <c r="AKI49" s="8"/>
      <c r="AKJ49" s="8"/>
      <c r="AKK49" s="8"/>
      <c r="AKL49" s="8"/>
      <c r="AKM49" s="8"/>
      <c r="AKN49" s="8"/>
      <c r="AKO49" s="8"/>
      <c r="AKP49" s="8"/>
      <c r="AKQ49" s="8"/>
      <c r="AKR49" s="8"/>
      <c r="AKS49" s="8"/>
      <c r="AKT49" s="8"/>
      <c r="AKU49" s="8"/>
      <c r="AKV49" s="8"/>
      <c r="AKW49" s="8"/>
      <c r="AKX49" s="8"/>
      <c r="AKY49" s="8"/>
      <c r="AKZ49" s="8"/>
      <c r="ALA49" s="8"/>
      <c r="ALB49" s="8"/>
      <c r="ALC49" s="8"/>
      <c r="ALD49" s="8"/>
      <c r="ALE49" s="8"/>
      <c r="ALF49" s="8"/>
      <c r="ALG49" s="8"/>
      <c r="ALH49" s="8"/>
      <c r="ALI49" s="8"/>
      <c r="ALJ49" s="8"/>
      <c r="ALK49" s="8"/>
      <c r="ALL49" s="8"/>
      <c r="ALM49" s="8"/>
    </row>
    <row r="50" spans="1:1001" s="83" customFormat="1" ht="15" customHeight="1" x14ac:dyDescent="0.25">
      <c r="A50" s="93" t="s">
        <v>54</v>
      </c>
      <c r="B50" s="7"/>
      <c r="C50" s="97" t="s">
        <v>74</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c r="VU50" s="8"/>
      <c r="VV50" s="8"/>
      <c r="VW50" s="8"/>
      <c r="VX50" s="8"/>
      <c r="VY50" s="8"/>
      <c r="VZ50" s="8"/>
      <c r="WA50" s="8"/>
      <c r="WB50" s="8"/>
      <c r="WC50" s="8"/>
      <c r="WD50" s="8"/>
      <c r="WE50" s="8"/>
      <c r="WF50" s="8"/>
      <c r="WG50" s="8"/>
      <c r="WH50" s="8"/>
      <c r="WI50" s="8"/>
      <c r="WJ50" s="8"/>
      <c r="WK50" s="8"/>
      <c r="WL50" s="8"/>
      <c r="WM50" s="8"/>
      <c r="WN50" s="8"/>
      <c r="WO50" s="8"/>
      <c r="WP50" s="8"/>
      <c r="WQ50" s="8"/>
      <c r="WR50" s="8"/>
      <c r="WS50" s="8"/>
      <c r="WT50" s="8"/>
      <c r="WU50" s="8"/>
      <c r="WV50" s="8"/>
      <c r="WW50" s="8"/>
      <c r="WX50" s="8"/>
      <c r="WY50" s="8"/>
      <c r="WZ50" s="8"/>
      <c r="XA50" s="8"/>
      <c r="XB50" s="8"/>
      <c r="XC50" s="8"/>
      <c r="XD50" s="8"/>
      <c r="XE50" s="8"/>
      <c r="XF50" s="8"/>
      <c r="XG50" s="8"/>
      <c r="XH50" s="8"/>
      <c r="XI50" s="8"/>
      <c r="XJ50" s="8"/>
      <c r="XK50" s="8"/>
      <c r="XL50" s="8"/>
      <c r="XM50" s="8"/>
      <c r="XN50" s="8"/>
      <c r="XO50" s="8"/>
      <c r="XP50" s="8"/>
      <c r="XQ50" s="8"/>
      <c r="XR50" s="8"/>
      <c r="XS50" s="8"/>
      <c r="XT50" s="8"/>
      <c r="XU50" s="8"/>
      <c r="XV50" s="8"/>
      <c r="XW50" s="8"/>
      <c r="XX50" s="8"/>
      <c r="XY50" s="8"/>
      <c r="XZ50" s="8"/>
      <c r="YA50" s="8"/>
      <c r="YB50" s="8"/>
      <c r="YC50" s="8"/>
      <c r="YD50" s="8"/>
      <c r="YE50" s="8"/>
      <c r="YF50" s="8"/>
      <c r="YG50" s="8"/>
      <c r="YH50" s="8"/>
      <c r="YI50" s="8"/>
      <c r="YJ50" s="8"/>
      <c r="YK50" s="8"/>
      <c r="YL50" s="8"/>
      <c r="YM50" s="8"/>
      <c r="YN50" s="8"/>
      <c r="YO50" s="8"/>
      <c r="YP50" s="8"/>
      <c r="YQ50" s="8"/>
      <c r="YR50" s="8"/>
      <c r="YS50" s="8"/>
      <c r="YT50" s="8"/>
      <c r="YU50" s="8"/>
      <c r="YV50" s="8"/>
      <c r="YW50" s="8"/>
      <c r="YX50" s="8"/>
      <c r="YY50" s="8"/>
      <c r="YZ50" s="8"/>
      <c r="ZA50" s="8"/>
      <c r="ZB50" s="8"/>
      <c r="ZC50" s="8"/>
      <c r="ZD50" s="8"/>
      <c r="ZE50" s="8"/>
      <c r="ZF50" s="8"/>
      <c r="ZG50" s="8"/>
      <c r="ZH50" s="8"/>
      <c r="ZI50" s="8"/>
      <c r="ZJ50" s="8"/>
      <c r="ZK50" s="8"/>
      <c r="ZL50" s="8"/>
      <c r="ZM50" s="8"/>
      <c r="ZN50" s="8"/>
      <c r="ZO50" s="8"/>
      <c r="ZP50" s="8"/>
      <c r="ZQ50" s="8"/>
      <c r="ZR50" s="8"/>
      <c r="ZS50" s="8"/>
      <c r="ZT50" s="8"/>
      <c r="ZU50" s="8"/>
      <c r="ZV50" s="8"/>
      <c r="ZW50" s="8"/>
      <c r="ZX50" s="8"/>
      <c r="ZY50" s="8"/>
      <c r="ZZ50" s="8"/>
      <c r="AAA50" s="8"/>
      <c r="AAB50" s="8"/>
      <c r="AAC50" s="8"/>
      <c r="AAD50" s="8"/>
      <c r="AAE50" s="8"/>
      <c r="AAF50" s="8"/>
      <c r="AAG50" s="8"/>
      <c r="AAH50" s="8"/>
      <c r="AAI50" s="8"/>
      <c r="AAJ50" s="8"/>
      <c r="AAK50" s="8"/>
      <c r="AAL50" s="8"/>
      <c r="AAM50" s="8"/>
      <c r="AAN50" s="8"/>
      <c r="AAO50" s="8"/>
      <c r="AAP50" s="8"/>
      <c r="AAQ50" s="8"/>
      <c r="AAR50" s="8"/>
      <c r="AAS50" s="8"/>
      <c r="AAT50" s="8"/>
      <c r="AAU50" s="8"/>
      <c r="AAV50" s="8"/>
      <c r="AAW50" s="8"/>
      <c r="AAX50" s="8"/>
      <c r="AAY50" s="8"/>
      <c r="AAZ50" s="8"/>
      <c r="ABA50" s="8"/>
      <c r="ABB50" s="8"/>
      <c r="ABC50" s="8"/>
      <c r="ABD50" s="8"/>
      <c r="ABE50" s="8"/>
      <c r="ABF50" s="8"/>
      <c r="ABG50" s="8"/>
      <c r="ABH50" s="8"/>
      <c r="ABI50" s="8"/>
      <c r="ABJ50" s="8"/>
      <c r="ABK50" s="8"/>
      <c r="ABL50" s="8"/>
      <c r="ABM50" s="8"/>
      <c r="ABN50" s="8"/>
      <c r="ABO50" s="8"/>
      <c r="ABP50" s="8"/>
      <c r="ABQ50" s="8"/>
      <c r="ABR50" s="8"/>
      <c r="ABS50" s="8"/>
      <c r="ABT50" s="8"/>
      <c r="ABU50" s="8"/>
      <c r="ABV50" s="8"/>
      <c r="ABW50" s="8"/>
      <c r="ABX50" s="8"/>
      <c r="ABY50" s="8"/>
      <c r="ABZ50" s="8"/>
      <c r="ACA50" s="8"/>
      <c r="ACB50" s="8"/>
      <c r="ACC50" s="8"/>
      <c r="ACD50" s="8"/>
      <c r="ACE50" s="8"/>
      <c r="ACF50" s="8"/>
      <c r="ACG50" s="8"/>
      <c r="ACH50" s="8"/>
      <c r="ACI50" s="8"/>
      <c r="ACJ50" s="8"/>
      <c r="ACK50" s="8"/>
      <c r="ACL50" s="8"/>
      <c r="ACM50" s="8"/>
      <c r="ACN50" s="8"/>
      <c r="ACO50" s="8"/>
      <c r="ACP50" s="8"/>
      <c r="ACQ50" s="8"/>
      <c r="ACR50" s="8"/>
      <c r="ACS50" s="8"/>
      <c r="ACT50" s="8"/>
      <c r="ACU50" s="8"/>
      <c r="ACV50" s="8"/>
      <c r="ACW50" s="8"/>
      <c r="ACX50" s="8"/>
      <c r="ACY50" s="8"/>
      <c r="ACZ50" s="8"/>
      <c r="ADA50" s="8"/>
      <c r="ADB50" s="8"/>
      <c r="ADC50" s="8"/>
      <c r="ADD50" s="8"/>
      <c r="ADE50" s="8"/>
      <c r="ADF50" s="8"/>
      <c r="ADG50" s="8"/>
      <c r="ADH50" s="8"/>
      <c r="ADI50" s="8"/>
      <c r="ADJ50" s="8"/>
      <c r="ADK50" s="8"/>
      <c r="ADL50" s="8"/>
      <c r="ADM50" s="8"/>
      <c r="ADN50" s="8"/>
      <c r="ADO50" s="8"/>
      <c r="ADP50" s="8"/>
      <c r="ADQ50" s="8"/>
      <c r="ADR50" s="8"/>
      <c r="ADS50" s="8"/>
      <c r="ADT50" s="8"/>
      <c r="ADU50" s="8"/>
      <c r="ADV50" s="8"/>
      <c r="ADW50" s="8"/>
      <c r="ADX50" s="8"/>
      <c r="ADY50" s="8"/>
      <c r="ADZ50" s="8"/>
      <c r="AEA50" s="8"/>
      <c r="AEB50" s="8"/>
      <c r="AEC50" s="8"/>
      <c r="AED50" s="8"/>
      <c r="AEE50" s="8"/>
      <c r="AEF50" s="8"/>
      <c r="AEG50" s="8"/>
      <c r="AEH50" s="8"/>
      <c r="AEI50" s="8"/>
      <c r="AEJ50" s="8"/>
      <c r="AEK50" s="8"/>
      <c r="AEL50" s="8"/>
      <c r="AEM50" s="8"/>
      <c r="AEN50" s="8"/>
      <c r="AEO50" s="8"/>
      <c r="AEP50" s="8"/>
      <c r="AEQ50" s="8"/>
      <c r="AER50" s="8"/>
      <c r="AES50" s="8"/>
      <c r="AET50" s="8"/>
      <c r="AEU50" s="8"/>
      <c r="AEV50" s="8"/>
      <c r="AEW50" s="8"/>
      <c r="AEX50" s="8"/>
      <c r="AEY50" s="8"/>
      <c r="AEZ50" s="8"/>
      <c r="AFA50" s="8"/>
      <c r="AFB50" s="8"/>
      <c r="AFC50" s="8"/>
      <c r="AFD50" s="8"/>
      <c r="AFE50" s="8"/>
      <c r="AFF50" s="8"/>
      <c r="AFG50" s="8"/>
      <c r="AFH50" s="8"/>
      <c r="AFI50" s="8"/>
      <c r="AFJ50" s="8"/>
      <c r="AFK50" s="8"/>
      <c r="AFL50" s="8"/>
      <c r="AFM50" s="8"/>
      <c r="AFN50" s="8"/>
      <c r="AFO50" s="8"/>
      <c r="AFP50" s="8"/>
      <c r="AFQ50" s="8"/>
      <c r="AFR50" s="8"/>
      <c r="AFS50" s="8"/>
      <c r="AFT50" s="8"/>
      <c r="AFU50" s="8"/>
      <c r="AFV50" s="8"/>
      <c r="AFW50" s="8"/>
      <c r="AFX50" s="8"/>
      <c r="AFY50" s="8"/>
      <c r="AFZ50" s="8"/>
      <c r="AGA50" s="8"/>
      <c r="AGB50" s="8"/>
      <c r="AGC50" s="8"/>
      <c r="AGD50" s="8"/>
      <c r="AGE50" s="8"/>
      <c r="AGF50" s="8"/>
      <c r="AGG50" s="8"/>
      <c r="AGH50" s="8"/>
      <c r="AGI50" s="8"/>
      <c r="AGJ50" s="8"/>
      <c r="AGK50" s="8"/>
      <c r="AGL50" s="8"/>
      <c r="AGM50" s="8"/>
      <c r="AGN50" s="8"/>
      <c r="AGO50" s="8"/>
      <c r="AGP50" s="8"/>
      <c r="AGQ50" s="8"/>
      <c r="AGR50" s="8"/>
      <c r="AGS50" s="8"/>
      <c r="AGT50" s="8"/>
      <c r="AGU50" s="8"/>
      <c r="AGV50" s="8"/>
      <c r="AGW50" s="8"/>
      <c r="AGX50" s="8"/>
      <c r="AGY50" s="8"/>
      <c r="AGZ50" s="8"/>
      <c r="AHA50" s="8"/>
      <c r="AHB50" s="8"/>
      <c r="AHC50" s="8"/>
      <c r="AHD50" s="8"/>
      <c r="AHE50" s="8"/>
      <c r="AHF50" s="8"/>
      <c r="AHG50" s="8"/>
      <c r="AHH50" s="8"/>
      <c r="AHI50" s="8"/>
      <c r="AHJ50" s="8"/>
      <c r="AHK50" s="8"/>
      <c r="AHL50" s="8"/>
      <c r="AHM50" s="8"/>
      <c r="AHN50" s="8"/>
      <c r="AHO50" s="8"/>
      <c r="AHP50" s="8"/>
      <c r="AHQ50" s="8"/>
      <c r="AHR50" s="8"/>
      <c r="AHS50" s="8"/>
      <c r="AHT50" s="8"/>
      <c r="AHU50" s="8"/>
      <c r="AHV50" s="8"/>
      <c r="AHW50" s="8"/>
      <c r="AHX50" s="8"/>
      <c r="AHY50" s="8"/>
      <c r="AHZ50" s="8"/>
      <c r="AIA50" s="8"/>
      <c r="AIB50" s="8"/>
      <c r="AIC50" s="8"/>
      <c r="AID50" s="8"/>
      <c r="AIE50" s="8"/>
      <c r="AIF50" s="8"/>
      <c r="AIG50" s="8"/>
      <c r="AIH50" s="8"/>
      <c r="AII50" s="8"/>
      <c r="AIJ50" s="8"/>
      <c r="AIK50" s="8"/>
      <c r="AIL50" s="8"/>
      <c r="AIM50" s="8"/>
      <c r="AIN50" s="8"/>
      <c r="AIO50" s="8"/>
      <c r="AIP50" s="8"/>
      <c r="AIQ50" s="8"/>
      <c r="AIR50" s="8"/>
      <c r="AIS50" s="8"/>
      <c r="AIT50" s="8"/>
      <c r="AIU50" s="8"/>
      <c r="AIV50" s="8"/>
      <c r="AIW50" s="8"/>
      <c r="AIX50" s="8"/>
      <c r="AIY50" s="8"/>
      <c r="AIZ50" s="8"/>
      <c r="AJA50" s="8"/>
      <c r="AJB50" s="8"/>
      <c r="AJC50" s="8"/>
      <c r="AJD50" s="8"/>
      <c r="AJE50" s="8"/>
      <c r="AJF50" s="8"/>
      <c r="AJG50" s="8"/>
      <c r="AJH50" s="8"/>
      <c r="AJI50" s="8"/>
      <c r="AJJ50" s="8"/>
      <c r="AJK50" s="8"/>
      <c r="AJL50" s="8"/>
      <c r="AJM50" s="8"/>
      <c r="AJN50" s="8"/>
      <c r="AJO50" s="8"/>
      <c r="AJP50" s="8"/>
      <c r="AJQ50" s="8"/>
      <c r="AJR50" s="8"/>
      <c r="AJS50" s="8"/>
      <c r="AJT50" s="8"/>
      <c r="AJU50" s="8"/>
      <c r="AJV50" s="8"/>
      <c r="AJW50" s="8"/>
      <c r="AJX50" s="8"/>
      <c r="AJY50" s="8"/>
      <c r="AJZ50" s="8"/>
      <c r="AKA50" s="8"/>
      <c r="AKB50" s="8"/>
      <c r="AKC50" s="8"/>
      <c r="AKD50" s="8"/>
      <c r="AKE50" s="8"/>
      <c r="AKF50" s="8"/>
      <c r="AKG50" s="8"/>
      <c r="AKH50" s="8"/>
      <c r="AKI50" s="8"/>
      <c r="AKJ50" s="8"/>
      <c r="AKK50" s="8"/>
      <c r="AKL50" s="8"/>
      <c r="AKM50" s="8"/>
      <c r="AKN50" s="8"/>
      <c r="AKO50" s="8"/>
      <c r="AKP50" s="8"/>
      <c r="AKQ50" s="8"/>
      <c r="AKR50" s="8"/>
      <c r="AKS50" s="8"/>
      <c r="AKT50" s="8"/>
      <c r="AKU50" s="8"/>
      <c r="AKV50" s="8"/>
      <c r="AKW50" s="8"/>
      <c r="AKX50" s="8"/>
      <c r="AKY50" s="8"/>
      <c r="AKZ50" s="8"/>
      <c r="ALA50" s="8"/>
      <c r="ALB50" s="8"/>
      <c r="ALC50" s="8"/>
      <c r="ALD50" s="8"/>
      <c r="ALE50" s="8"/>
      <c r="ALF50" s="8"/>
      <c r="ALG50" s="8"/>
      <c r="ALH50" s="8"/>
      <c r="ALI50" s="8"/>
      <c r="ALJ50" s="8"/>
      <c r="ALK50" s="8"/>
      <c r="ALL50" s="8"/>
      <c r="ALM50" s="8"/>
    </row>
    <row r="51" spans="1:1001" s="83" customFormat="1" ht="15" customHeight="1" x14ac:dyDescent="0.25">
      <c r="A51" s="85"/>
      <c r="B51" s="7"/>
      <c r="C51" s="88" t="s">
        <v>75</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c r="VU51" s="8"/>
      <c r="VV51" s="8"/>
      <c r="VW51" s="8"/>
      <c r="VX51" s="8"/>
      <c r="VY51" s="8"/>
      <c r="VZ51" s="8"/>
      <c r="WA51" s="8"/>
      <c r="WB51" s="8"/>
      <c r="WC51" s="8"/>
      <c r="WD51" s="8"/>
      <c r="WE51" s="8"/>
      <c r="WF51" s="8"/>
      <c r="WG51" s="8"/>
      <c r="WH51" s="8"/>
      <c r="WI51" s="8"/>
      <c r="WJ51" s="8"/>
      <c r="WK51" s="8"/>
      <c r="WL51" s="8"/>
      <c r="WM51" s="8"/>
      <c r="WN51" s="8"/>
      <c r="WO51" s="8"/>
      <c r="WP51" s="8"/>
      <c r="WQ51" s="8"/>
      <c r="WR51" s="8"/>
      <c r="WS51" s="8"/>
      <c r="WT51" s="8"/>
      <c r="WU51" s="8"/>
      <c r="WV51" s="8"/>
      <c r="WW51" s="8"/>
      <c r="WX51" s="8"/>
      <c r="WY51" s="8"/>
      <c r="WZ51" s="8"/>
      <c r="XA51" s="8"/>
      <c r="XB51" s="8"/>
      <c r="XC51" s="8"/>
      <c r="XD51" s="8"/>
      <c r="XE51" s="8"/>
      <c r="XF51" s="8"/>
      <c r="XG51" s="8"/>
      <c r="XH51" s="8"/>
      <c r="XI51" s="8"/>
      <c r="XJ51" s="8"/>
      <c r="XK51" s="8"/>
      <c r="XL51" s="8"/>
      <c r="XM51" s="8"/>
      <c r="XN51" s="8"/>
      <c r="XO51" s="8"/>
      <c r="XP51" s="8"/>
      <c r="XQ51" s="8"/>
      <c r="XR51" s="8"/>
      <c r="XS51" s="8"/>
      <c r="XT51" s="8"/>
      <c r="XU51" s="8"/>
      <c r="XV51" s="8"/>
      <c r="XW51" s="8"/>
      <c r="XX51" s="8"/>
      <c r="XY51" s="8"/>
      <c r="XZ51" s="8"/>
      <c r="YA51" s="8"/>
      <c r="YB51" s="8"/>
      <c r="YC51" s="8"/>
      <c r="YD51" s="8"/>
      <c r="YE51" s="8"/>
      <c r="YF51" s="8"/>
      <c r="YG51" s="8"/>
      <c r="YH51" s="8"/>
      <c r="YI51" s="8"/>
      <c r="YJ51" s="8"/>
      <c r="YK51" s="8"/>
      <c r="YL51" s="8"/>
      <c r="YM51" s="8"/>
      <c r="YN51" s="8"/>
      <c r="YO51" s="8"/>
      <c r="YP51" s="8"/>
      <c r="YQ51" s="8"/>
      <c r="YR51" s="8"/>
      <c r="YS51" s="8"/>
      <c r="YT51" s="8"/>
      <c r="YU51" s="8"/>
      <c r="YV51" s="8"/>
      <c r="YW51" s="8"/>
      <c r="YX51" s="8"/>
      <c r="YY51" s="8"/>
      <c r="YZ51" s="8"/>
      <c r="ZA51" s="8"/>
      <c r="ZB51" s="8"/>
      <c r="ZC51" s="8"/>
      <c r="ZD51" s="8"/>
      <c r="ZE51" s="8"/>
      <c r="ZF51" s="8"/>
      <c r="ZG51" s="8"/>
      <c r="ZH51" s="8"/>
      <c r="ZI51" s="8"/>
      <c r="ZJ51" s="8"/>
      <c r="ZK51" s="8"/>
      <c r="ZL51" s="8"/>
      <c r="ZM51" s="8"/>
      <c r="ZN51" s="8"/>
      <c r="ZO51" s="8"/>
      <c r="ZP51" s="8"/>
      <c r="ZQ51" s="8"/>
      <c r="ZR51" s="8"/>
      <c r="ZS51" s="8"/>
      <c r="ZT51" s="8"/>
      <c r="ZU51" s="8"/>
      <c r="ZV51" s="8"/>
      <c r="ZW51" s="8"/>
      <c r="ZX51" s="8"/>
      <c r="ZY51" s="8"/>
      <c r="ZZ51" s="8"/>
      <c r="AAA51" s="8"/>
      <c r="AAB51" s="8"/>
      <c r="AAC51" s="8"/>
      <c r="AAD51" s="8"/>
      <c r="AAE51" s="8"/>
      <c r="AAF51" s="8"/>
      <c r="AAG51" s="8"/>
      <c r="AAH51" s="8"/>
      <c r="AAI51" s="8"/>
      <c r="AAJ51" s="8"/>
      <c r="AAK51" s="8"/>
      <c r="AAL51" s="8"/>
      <c r="AAM51" s="8"/>
      <c r="AAN51" s="8"/>
      <c r="AAO51" s="8"/>
      <c r="AAP51" s="8"/>
      <c r="AAQ51" s="8"/>
      <c r="AAR51" s="8"/>
      <c r="AAS51" s="8"/>
      <c r="AAT51" s="8"/>
      <c r="AAU51" s="8"/>
      <c r="AAV51" s="8"/>
      <c r="AAW51" s="8"/>
      <c r="AAX51" s="8"/>
      <c r="AAY51" s="8"/>
      <c r="AAZ51" s="8"/>
      <c r="ABA51" s="8"/>
      <c r="ABB51" s="8"/>
      <c r="ABC51" s="8"/>
      <c r="ABD51" s="8"/>
      <c r="ABE51" s="8"/>
      <c r="ABF51" s="8"/>
      <c r="ABG51" s="8"/>
      <c r="ABH51" s="8"/>
      <c r="ABI51" s="8"/>
      <c r="ABJ51" s="8"/>
      <c r="ABK51" s="8"/>
      <c r="ABL51" s="8"/>
      <c r="ABM51" s="8"/>
      <c r="ABN51" s="8"/>
      <c r="ABO51" s="8"/>
      <c r="ABP51" s="8"/>
      <c r="ABQ51" s="8"/>
      <c r="ABR51" s="8"/>
      <c r="ABS51" s="8"/>
      <c r="ABT51" s="8"/>
      <c r="ABU51" s="8"/>
      <c r="ABV51" s="8"/>
      <c r="ABW51" s="8"/>
      <c r="ABX51" s="8"/>
      <c r="ABY51" s="8"/>
      <c r="ABZ51" s="8"/>
      <c r="ACA51" s="8"/>
      <c r="ACB51" s="8"/>
      <c r="ACC51" s="8"/>
      <c r="ACD51" s="8"/>
      <c r="ACE51" s="8"/>
      <c r="ACF51" s="8"/>
      <c r="ACG51" s="8"/>
      <c r="ACH51" s="8"/>
      <c r="ACI51" s="8"/>
      <c r="ACJ51" s="8"/>
      <c r="ACK51" s="8"/>
      <c r="ACL51" s="8"/>
      <c r="ACM51" s="8"/>
      <c r="ACN51" s="8"/>
      <c r="ACO51" s="8"/>
      <c r="ACP51" s="8"/>
      <c r="ACQ51" s="8"/>
      <c r="ACR51" s="8"/>
      <c r="ACS51" s="8"/>
      <c r="ACT51" s="8"/>
      <c r="ACU51" s="8"/>
      <c r="ACV51" s="8"/>
      <c r="ACW51" s="8"/>
      <c r="ACX51" s="8"/>
      <c r="ACY51" s="8"/>
      <c r="ACZ51" s="8"/>
      <c r="ADA51" s="8"/>
      <c r="ADB51" s="8"/>
      <c r="ADC51" s="8"/>
      <c r="ADD51" s="8"/>
      <c r="ADE51" s="8"/>
      <c r="ADF51" s="8"/>
      <c r="ADG51" s="8"/>
      <c r="ADH51" s="8"/>
      <c r="ADI51" s="8"/>
      <c r="ADJ51" s="8"/>
      <c r="ADK51" s="8"/>
      <c r="ADL51" s="8"/>
      <c r="ADM51" s="8"/>
      <c r="ADN51" s="8"/>
      <c r="ADO51" s="8"/>
      <c r="ADP51" s="8"/>
      <c r="ADQ51" s="8"/>
      <c r="ADR51" s="8"/>
      <c r="ADS51" s="8"/>
      <c r="ADT51" s="8"/>
      <c r="ADU51" s="8"/>
      <c r="ADV51" s="8"/>
      <c r="ADW51" s="8"/>
      <c r="ADX51" s="8"/>
      <c r="ADY51" s="8"/>
      <c r="ADZ51" s="8"/>
      <c r="AEA51" s="8"/>
      <c r="AEB51" s="8"/>
      <c r="AEC51" s="8"/>
      <c r="AED51" s="8"/>
      <c r="AEE51" s="8"/>
      <c r="AEF51" s="8"/>
      <c r="AEG51" s="8"/>
      <c r="AEH51" s="8"/>
      <c r="AEI51" s="8"/>
      <c r="AEJ51" s="8"/>
      <c r="AEK51" s="8"/>
      <c r="AEL51" s="8"/>
      <c r="AEM51" s="8"/>
      <c r="AEN51" s="8"/>
      <c r="AEO51" s="8"/>
      <c r="AEP51" s="8"/>
      <c r="AEQ51" s="8"/>
      <c r="AER51" s="8"/>
      <c r="AES51" s="8"/>
      <c r="AET51" s="8"/>
      <c r="AEU51" s="8"/>
      <c r="AEV51" s="8"/>
      <c r="AEW51" s="8"/>
      <c r="AEX51" s="8"/>
      <c r="AEY51" s="8"/>
      <c r="AEZ51" s="8"/>
      <c r="AFA51" s="8"/>
      <c r="AFB51" s="8"/>
      <c r="AFC51" s="8"/>
      <c r="AFD51" s="8"/>
      <c r="AFE51" s="8"/>
      <c r="AFF51" s="8"/>
      <c r="AFG51" s="8"/>
      <c r="AFH51" s="8"/>
      <c r="AFI51" s="8"/>
      <c r="AFJ51" s="8"/>
      <c r="AFK51" s="8"/>
      <c r="AFL51" s="8"/>
      <c r="AFM51" s="8"/>
      <c r="AFN51" s="8"/>
      <c r="AFO51" s="8"/>
      <c r="AFP51" s="8"/>
      <c r="AFQ51" s="8"/>
      <c r="AFR51" s="8"/>
      <c r="AFS51" s="8"/>
      <c r="AFT51" s="8"/>
      <c r="AFU51" s="8"/>
      <c r="AFV51" s="8"/>
      <c r="AFW51" s="8"/>
      <c r="AFX51" s="8"/>
      <c r="AFY51" s="8"/>
      <c r="AFZ51" s="8"/>
      <c r="AGA51" s="8"/>
      <c r="AGB51" s="8"/>
      <c r="AGC51" s="8"/>
      <c r="AGD51" s="8"/>
      <c r="AGE51" s="8"/>
      <c r="AGF51" s="8"/>
      <c r="AGG51" s="8"/>
      <c r="AGH51" s="8"/>
      <c r="AGI51" s="8"/>
      <c r="AGJ51" s="8"/>
      <c r="AGK51" s="8"/>
      <c r="AGL51" s="8"/>
      <c r="AGM51" s="8"/>
      <c r="AGN51" s="8"/>
      <c r="AGO51" s="8"/>
      <c r="AGP51" s="8"/>
      <c r="AGQ51" s="8"/>
      <c r="AGR51" s="8"/>
      <c r="AGS51" s="8"/>
      <c r="AGT51" s="8"/>
      <c r="AGU51" s="8"/>
      <c r="AGV51" s="8"/>
      <c r="AGW51" s="8"/>
      <c r="AGX51" s="8"/>
      <c r="AGY51" s="8"/>
      <c r="AGZ51" s="8"/>
      <c r="AHA51" s="8"/>
      <c r="AHB51" s="8"/>
      <c r="AHC51" s="8"/>
      <c r="AHD51" s="8"/>
      <c r="AHE51" s="8"/>
      <c r="AHF51" s="8"/>
      <c r="AHG51" s="8"/>
      <c r="AHH51" s="8"/>
      <c r="AHI51" s="8"/>
      <c r="AHJ51" s="8"/>
      <c r="AHK51" s="8"/>
      <c r="AHL51" s="8"/>
      <c r="AHM51" s="8"/>
      <c r="AHN51" s="8"/>
      <c r="AHO51" s="8"/>
      <c r="AHP51" s="8"/>
      <c r="AHQ51" s="8"/>
      <c r="AHR51" s="8"/>
      <c r="AHS51" s="8"/>
      <c r="AHT51" s="8"/>
      <c r="AHU51" s="8"/>
      <c r="AHV51" s="8"/>
      <c r="AHW51" s="8"/>
      <c r="AHX51" s="8"/>
      <c r="AHY51" s="8"/>
      <c r="AHZ51" s="8"/>
      <c r="AIA51" s="8"/>
      <c r="AIB51" s="8"/>
      <c r="AIC51" s="8"/>
      <c r="AID51" s="8"/>
      <c r="AIE51" s="8"/>
      <c r="AIF51" s="8"/>
      <c r="AIG51" s="8"/>
      <c r="AIH51" s="8"/>
      <c r="AII51" s="8"/>
      <c r="AIJ51" s="8"/>
      <c r="AIK51" s="8"/>
      <c r="AIL51" s="8"/>
      <c r="AIM51" s="8"/>
      <c r="AIN51" s="8"/>
      <c r="AIO51" s="8"/>
      <c r="AIP51" s="8"/>
      <c r="AIQ51" s="8"/>
      <c r="AIR51" s="8"/>
      <c r="AIS51" s="8"/>
      <c r="AIT51" s="8"/>
      <c r="AIU51" s="8"/>
      <c r="AIV51" s="8"/>
      <c r="AIW51" s="8"/>
      <c r="AIX51" s="8"/>
      <c r="AIY51" s="8"/>
      <c r="AIZ51" s="8"/>
      <c r="AJA51" s="8"/>
      <c r="AJB51" s="8"/>
      <c r="AJC51" s="8"/>
      <c r="AJD51" s="8"/>
      <c r="AJE51" s="8"/>
      <c r="AJF51" s="8"/>
      <c r="AJG51" s="8"/>
      <c r="AJH51" s="8"/>
      <c r="AJI51" s="8"/>
      <c r="AJJ51" s="8"/>
      <c r="AJK51" s="8"/>
      <c r="AJL51" s="8"/>
      <c r="AJM51" s="8"/>
      <c r="AJN51" s="8"/>
      <c r="AJO51" s="8"/>
      <c r="AJP51" s="8"/>
      <c r="AJQ51" s="8"/>
      <c r="AJR51" s="8"/>
      <c r="AJS51" s="8"/>
      <c r="AJT51" s="8"/>
      <c r="AJU51" s="8"/>
      <c r="AJV51" s="8"/>
      <c r="AJW51" s="8"/>
      <c r="AJX51" s="8"/>
      <c r="AJY51" s="8"/>
      <c r="AJZ51" s="8"/>
      <c r="AKA51" s="8"/>
      <c r="AKB51" s="8"/>
      <c r="AKC51" s="8"/>
      <c r="AKD51" s="8"/>
      <c r="AKE51" s="8"/>
      <c r="AKF51" s="8"/>
      <c r="AKG51" s="8"/>
      <c r="AKH51" s="8"/>
      <c r="AKI51" s="8"/>
      <c r="AKJ51" s="8"/>
      <c r="AKK51" s="8"/>
      <c r="AKL51" s="8"/>
      <c r="AKM51" s="8"/>
      <c r="AKN51" s="8"/>
      <c r="AKO51" s="8"/>
      <c r="AKP51" s="8"/>
      <c r="AKQ51" s="8"/>
      <c r="AKR51" s="8"/>
      <c r="AKS51" s="8"/>
      <c r="AKT51" s="8"/>
      <c r="AKU51" s="8"/>
      <c r="AKV51" s="8"/>
      <c r="AKW51" s="8"/>
      <c r="AKX51" s="8"/>
      <c r="AKY51" s="8"/>
      <c r="AKZ51" s="8"/>
      <c r="ALA51" s="8"/>
      <c r="ALB51" s="8"/>
      <c r="ALC51" s="8"/>
      <c r="ALD51" s="8"/>
      <c r="ALE51" s="8"/>
      <c r="ALF51" s="8"/>
      <c r="ALG51" s="8"/>
      <c r="ALH51" s="8"/>
      <c r="ALI51" s="8"/>
      <c r="ALJ51" s="8"/>
      <c r="ALK51" s="8"/>
      <c r="ALL51" s="8"/>
      <c r="ALM51" s="8"/>
    </row>
    <row r="52" spans="1:1001" s="83" customFormat="1" ht="15" customHeight="1" x14ac:dyDescent="0.35">
      <c r="A52" s="93" t="s">
        <v>54</v>
      </c>
      <c r="B52" s="7"/>
      <c r="C52" s="90" t="s">
        <v>76</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c r="VU52" s="8"/>
      <c r="VV52" s="8"/>
      <c r="VW52" s="8"/>
      <c r="VX52" s="8"/>
      <c r="VY52" s="8"/>
      <c r="VZ52" s="8"/>
      <c r="WA52" s="8"/>
      <c r="WB52" s="8"/>
      <c r="WC52" s="8"/>
      <c r="WD52" s="8"/>
      <c r="WE52" s="8"/>
      <c r="WF52" s="8"/>
      <c r="WG52" s="8"/>
      <c r="WH52" s="8"/>
      <c r="WI52" s="8"/>
      <c r="WJ52" s="8"/>
      <c r="WK52" s="8"/>
      <c r="WL52" s="8"/>
      <c r="WM52" s="8"/>
      <c r="WN52" s="8"/>
      <c r="WO52" s="8"/>
      <c r="WP52" s="8"/>
      <c r="WQ52" s="8"/>
      <c r="WR52" s="8"/>
      <c r="WS52" s="8"/>
      <c r="WT52" s="8"/>
      <c r="WU52" s="8"/>
      <c r="WV52" s="8"/>
      <c r="WW52" s="8"/>
      <c r="WX52" s="8"/>
      <c r="WY52" s="8"/>
      <c r="WZ52" s="8"/>
      <c r="XA52" s="8"/>
      <c r="XB52" s="8"/>
      <c r="XC52" s="8"/>
      <c r="XD52" s="8"/>
      <c r="XE52" s="8"/>
      <c r="XF52" s="8"/>
      <c r="XG52" s="8"/>
      <c r="XH52" s="8"/>
      <c r="XI52" s="8"/>
      <c r="XJ52" s="8"/>
      <c r="XK52" s="8"/>
      <c r="XL52" s="8"/>
      <c r="XM52" s="8"/>
      <c r="XN52" s="8"/>
      <c r="XO52" s="8"/>
      <c r="XP52" s="8"/>
      <c r="XQ52" s="8"/>
      <c r="XR52" s="8"/>
      <c r="XS52" s="8"/>
      <c r="XT52" s="8"/>
      <c r="XU52" s="8"/>
      <c r="XV52" s="8"/>
      <c r="XW52" s="8"/>
      <c r="XX52" s="8"/>
      <c r="XY52" s="8"/>
      <c r="XZ52" s="8"/>
      <c r="YA52" s="8"/>
      <c r="YB52" s="8"/>
      <c r="YC52" s="8"/>
      <c r="YD52" s="8"/>
      <c r="YE52" s="8"/>
      <c r="YF52" s="8"/>
      <c r="YG52" s="8"/>
      <c r="YH52" s="8"/>
      <c r="YI52" s="8"/>
      <c r="YJ52" s="8"/>
      <c r="YK52" s="8"/>
      <c r="YL52" s="8"/>
      <c r="YM52" s="8"/>
      <c r="YN52" s="8"/>
      <c r="YO52" s="8"/>
      <c r="YP52" s="8"/>
      <c r="YQ52" s="8"/>
      <c r="YR52" s="8"/>
      <c r="YS52" s="8"/>
      <c r="YT52" s="8"/>
      <c r="YU52" s="8"/>
      <c r="YV52" s="8"/>
      <c r="YW52" s="8"/>
      <c r="YX52" s="8"/>
      <c r="YY52" s="8"/>
      <c r="YZ52" s="8"/>
      <c r="ZA52" s="8"/>
      <c r="ZB52" s="8"/>
      <c r="ZC52" s="8"/>
      <c r="ZD52" s="8"/>
      <c r="ZE52" s="8"/>
      <c r="ZF52" s="8"/>
      <c r="ZG52" s="8"/>
      <c r="ZH52" s="8"/>
      <c r="ZI52" s="8"/>
      <c r="ZJ52" s="8"/>
      <c r="ZK52" s="8"/>
      <c r="ZL52" s="8"/>
      <c r="ZM52" s="8"/>
      <c r="ZN52" s="8"/>
      <c r="ZO52" s="8"/>
      <c r="ZP52" s="8"/>
      <c r="ZQ52" s="8"/>
      <c r="ZR52" s="8"/>
      <c r="ZS52" s="8"/>
      <c r="ZT52" s="8"/>
      <c r="ZU52" s="8"/>
      <c r="ZV52" s="8"/>
      <c r="ZW52" s="8"/>
      <c r="ZX52" s="8"/>
      <c r="ZY52" s="8"/>
      <c r="ZZ52" s="8"/>
      <c r="AAA52" s="8"/>
      <c r="AAB52" s="8"/>
      <c r="AAC52" s="8"/>
      <c r="AAD52" s="8"/>
      <c r="AAE52" s="8"/>
      <c r="AAF52" s="8"/>
      <c r="AAG52" s="8"/>
      <c r="AAH52" s="8"/>
      <c r="AAI52" s="8"/>
      <c r="AAJ52" s="8"/>
      <c r="AAK52" s="8"/>
      <c r="AAL52" s="8"/>
      <c r="AAM52" s="8"/>
      <c r="AAN52" s="8"/>
      <c r="AAO52" s="8"/>
      <c r="AAP52" s="8"/>
      <c r="AAQ52" s="8"/>
      <c r="AAR52" s="8"/>
      <c r="AAS52" s="8"/>
      <c r="AAT52" s="8"/>
      <c r="AAU52" s="8"/>
      <c r="AAV52" s="8"/>
      <c r="AAW52" s="8"/>
      <c r="AAX52" s="8"/>
      <c r="AAY52" s="8"/>
      <c r="AAZ52" s="8"/>
      <c r="ABA52" s="8"/>
      <c r="ABB52" s="8"/>
      <c r="ABC52" s="8"/>
      <c r="ABD52" s="8"/>
      <c r="ABE52" s="8"/>
      <c r="ABF52" s="8"/>
      <c r="ABG52" s="8"/>
      <c r="ABH52" s="8"/>
      <c r="ABI52" s="8"/>
      <c r="ABJ52" s="8"/>
      <c r="ABK52" s="8"/>
      <c r="ABL52" s="8"/>
      <c r="ABM52" s="8"/>
      <c r="ABN52" s="8"/>
      <c r="ABO52" s="8"/>
      <c r="ABP52" s="8"/>
      <c r="ABQ52" s="8"/>
      <c r="ABR52" s="8"/>
      <c r="ABS52" s="8"/>
      <c r="ABT52" s="8"/>
      <c r="ABU52" s="8"/>
      <c r="ABV52" s="8"/>
      <c r="ABW52" s="8"/>
      <c r="ABX52" s="8"/>
      <c r="ABY52" s="8"/>
      <c r="ABZ52" s="8"/>
      <c r="ACA52" s="8"/>
      <c r="ACB52" s="8"/>
      <c r="ACC52" s="8"/>
      <c r="ACD52" s="8"/>
      <c r="ACE52" s="8"/>
      <c r="ACF52" s="8"/>
      <c r="ACG52" s="8"/>
      <c r="ACH52" s="8"/>
      <c r="ACI52" s="8"/>
      <c r="ACJ52" s="8"/>
      <c r="ACK52" s="8"/>
      <c r="ACL52" s="8"/>
      <c r="ACM52" s="8"/>
      <c r="ACN52" s="8"/>
      <c r="ACO52" s="8"/>
      <c r="ACP52" s="8"/>
      <c r="ACQ52" s="8"/>
      <c r="ACR52" s="8"/>
      <c r="ACS52" s="8"/>
      <c r="ACT52" s="8"/>
      <c r="ACU52" s="8"/>
      <c r="ACV52" s="8"/>
      <c r="ACW52" s="8"/>
      <c r="ACX52" s="8"/>
      <c r="ACY52" s="8"/>
      <c r="ACZ52" s="8"/>
      <c r="ADA52" s="8"/>
      <c r="ADB52" s="8"/>
      <c r="ADC52" s="8"/>
      <c r="ADD52" s="8"/>
      <c r="ADE52" s="8"/>
      <c r="ADF52" s="8"/>
      <c r="ADG52" s="8"/>
      <c r="ADH52" s="8"/>
      <c r="ADI52" s="8"/>
      <c r="ADJ52" s="8"/>
      <c r="ADK52" s="8"/>
      <c r="ADL52" s="8"/>
      <c r="ADM52" s="8"/>
      <c r="ADN52" s="8"/>
      <c r="ADO52" s="8"/>
      <c r="ADP52" s="8"/>
      <c r="ADQ52" s="8"/>
      <c r="ADR52" s="8"/>
      <c r="ADS52" s="8"/>
      <c r="ADT52" s="8"/>
      <c r="ADU52" s="8"/>
      <c r="ADV52" s="8"/>
      <c r="ADW52" s="8"/>
      <c r="ADX52" s="8"/>
      <c r="ADY52" s="8"/>
      <c r="ADZ52" s="8"/>
      <c r="AEA52" s="8"/>
      <c r="AEB52" s="8"/>
      <c r="AEC52" s="8"/>
      <c r="AED52" s="8"/>
      <c r="AEE52" s="8"/>
      <c r="AEF52" s="8"/>
      <c r="AEG52" s="8"/>
      <c r="AEH52" s="8"/>
      <c r="AEI52" s="8"/>
      <c r="AEJ52" s="8"/>
      <c r="AEK52" s="8"/>
      <c r="AEL52" s="8"/>
      <c r="AEM52" s="8"/>
      <c r="AEN52" s="8"/>
      <c r="AEO52" s="8"/>
      <c r="AEP52" s="8"/>
      <c r="AEQ52" s="8"/>
      <c r="AER52" s="8"/>
      <c r="AES52" s="8"/>
      <c r="AET52" s="8"/>
      <c r="AEU52" s="8"/>
      <c r="AEV52" s="8"/>
      <c r="AEW52" s="8"/>
      <c r="AEX52" s="8"/>
      <c r="AEY52" s="8"/>
      <c r="AEZ52" s="8"/>
      <c r="AFA52" s="8"/>
      <c r="AFB52" s="8"/>
      <c r="AFC52" s="8"/>
      <c r="AFD52" s="8"/>
      <c r="AFE52" s="8"/>
      <c r="AFF52" s="8"/>
      <c r="AFG52" s="8"/>
      <c r="AFH52" s="8"/>
      <c r="AFI52" s="8"/>
      <c r="AFJ52" s="8"/>
      <c r="AFK52" s="8"/>
      <c r="AFL52" s="8"/>
      <c r="AFM52" s="8"/>
      <c r="AFN52" s="8"/>
      <c r="AFO52" s="8"/>
      <c r="AFP52" s="8"/>
      <c r="AFQ52" s="8"/>
      <c r="AFR52" s="8"/>
      <c r="AFS52" s="8"/>
      <c r="AFT52" s="8"/>
      <c r="AFU52" s="8"/>
      <c r="AFV52" s="8"/>
      <c r="AFW52" s="8"/>
      <c r="AFX52" s="8"/>
      <c r="AFY52" s="8"/>
      <c r="AFZ52" s="8"/>
      <c r="AGA52" s="8"/>
      <c r="AGB52" s="8"/>
      <c r="AGC52" s="8"/>
      <c r="AGD52" s="8"/>
      <c r="AGE52" s="8"/>
      <c r="AGF52" s="8"/>
      <c r="AGG52" s="8"/>
      <c r="AGH52" s="8"/>
      <c r="AGI52" s="8"/>
      <c r="AGJ52" s="8"/>
      <c r="AGK52" s="8"/>
      <c r="AGL52" s="8"/>
      <c r="AGM52" s="8"/>
      <c r="AGN52" s="8"/>
      <c r="AGO52" s="8"/>
      <c r="AGP52" s="8"/>
      <c r="AGQ52" s="8"/>
      <c r="AGR52" s="8"/>
      <c r="AGS52" s="8"/>
      <c r="AGT52" s="8"/>
      <c r="AGU52" s="8"/>
      <c r="AGV52" s="8"/>
      <c r="AGW52" s="8"/>
      <c r="AGX52" s="8"/>
      <c r="AGY52" s="8"/>
      <c r="AGZ52" s="8"/>
      <c r="AHA52" s="8"/>
      <c r="AHB52" s="8"/>
      <c r="AHC52" s="8"/>
      <c r="AHD52" s="8"/>
      <c r="AHE52" s="8"/>
      <c r="AHF52" s="8"/>
      <c r="AHG52" s="8"/>
      <c r="AHH52" s="8"/>
      <c r="AHI52" s="8"/>
      <c r="AHJ52" s="8"/>
      <c r="AHK52" s="8"/>
      <c r="AHL52" s="8"/>
      <c r="AHM52" s="8"/>
      <c r="AHN52" s="8"/>
      <c r="AHO52" s="8"/>
      <c r="AHP52" s="8"/>
      <c r="AHQ52" s="8"/>
      <c r="AHR52" s="8"/>
      <c r="AHS52" s="8"/>
      <c r="AHT52" s="8"/>
      <c r="AHU52" s="8"/>
      <c r="AHV52" s="8"/>
      <c r="AHW52" s="8"/>
      <c r="AHX52" s="8"/>
      <c r="AHY52" s="8"/>
      <c r="AHZ52" s="8"/>
      <c r="AIA52" s="8"/>
      <c r="AIB52" s="8"/>
      <c r="AIC52" s="8"/>
      <c r="AID52" s="8"/>
      <c r="AIE52" s="8"/>
      <c r="AIF52" s="8"/>
      <c r="AIG52" s="8"/>
      <c r="AIH52" s="8"/>
      <c r="AII52" s="8"/>
      <c r="AIJ52" s="8"/>
      <c r="AIK52" s="8"/>
      <c r="AIL52" s="8"/>
      <c r="AIM52" s="8"/>
      <c r="AIN52" s="8"/>
      <c r="AIO52" s="8"/>
      <c r="AIP52" s="8"/>
      <c r="AIQ52" s="8"/>
      <c r="AIR52" s="8"/>
      <c r="AIS52" s="8"/>
      <c r="AIT52" s="8"/>
      <c r="AIU52" s="8"/>
      <c r="AIV52" s="8"/>
      <c r="AIW52" s="8"/>
      <c r="AIX52" s="8"/>
      <c r="AIY52" s="8"/>
      <c r="AIZ52" s="8"/>
      <c r="AJA52" s="8"/>
      <c r="AJB52" s="8"/>
      <c r="AJC52" s="8"/>
      <c r="AJD52" s="8"/>
      <c r="AJE52" s="8"/>
      <c r="AJF52" s="8"/>
      <c r="AJG52" s="8"/>
      <c r="AJH52" s="8"/>
      <c r="AJI52" s="8"/>
      <c r="AJJ52" s="8"/>
      <c r="AJK52" s="8"/>
      <c r="AJL52" s="8"/>
      <c r="AJM52" s="8"/>
      <c r="AJN52" s="8"/>
      <c r="AJO52" s="8"/>
      <c r="AJP52" s="8"/>
      <c r="AJQ52" s="8"/>
      <c r="AJR52" s="8"/>
      <c r="AJS52" s="8"/>
      <c r="AJT52" s="8"/>
      <c r="AJU52" s="8"/>
      <c r="AJV52" s="8"/>
      <c r="AJW52" s="8"/>
      <c r="AJX52" s="8"/>
      <c r="AJY52" s="8"/>
      <c r="AJZ52" s="8"/>
      <c r="AKA52" s="8"/>
      <c r="AKB52" s="8"/>
      <c r="AKC52" s="8"/>
      <c r="AKD52" s="8"/>
      <c r="AKE52" s="8"/>
      <c r="AKF52" s="8"/>
      <c r="AKG52" s="8"/>
      <c r="AKH52" s="8"/>
      <c r="AKI52" s="8"/>
      <c r="AKJ52" s="8"/>
      <c r="AKK52" s="8"/>
      <c r="AKL52" s="8"/>
      <c r="AKM52" s="8"/>
      <c r="AKN52" s="8"/>
      <c r="AKO52" s="8"/>
      <c r="AKP52" s="8"/>
      <c r="AKQ52" s="8"/>
      <c r="AKR52" s="8"/>
      <c r="AKS52" s="8"/>
      <c r="AKT52" s="8"/>
      <c r="AKU52" s="8"/>
      <c r="AKV52" s="8"/>
      <c r="AKW52" s="8"/>
      <c r="AKX52" s="8"/>
      <c r="AKY52" s="8"/>
      <c r="AKZ52" s="8"/>
      <c r="ALA52" s="8"/>
      <c r="ALB52" s="8"/>
      <c r="ALC52" s="8"/>
      <c r="ALD52" s="8"/>
      <c r="ALE52" s="8"/>
      <c r="ALF52" s="8"/>
      <c r="ALG52" s="8"/>
      <c r="ALH52" s="8"/>
      <c r="ALI52" s="8"/>
      <c r="ALJ52" s="8"/>
      <c r="ALK52" s="8"/>
      <c r="ALL52" s="8"/>
      <c r="ALM52" s="8"/>
    </row>
    <row r="53" spans="1:1001" s="83" customFormat="1" ht="15" customHeight="1" x14ac:dyDescent="0.25">
      <c r="A53" s="84" t="s">
        <v>52</v>
      </c>
      <c r="B53" s="7"/>
      <c r="C53" s="97" t="s">
        <v>77</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c r="VU53" s="8"/>
      <c r="VV53" s="8"/>
      <c r="VW53" s="8"/>
      <c r="VX53" s="8"/>
      <c r="VY53" s="8"/>
      <c r="VZ53" s="8"/>
      <c r="WA53" s="8"/>
      <c r="WB53" s="8"/>
      <c r="WC53" s="8"/>
      <c r="WD53" s="8"/>
      <c r="WE53" s="8"/>
      <c r="WF53" s="8"/>
      <c r="WG53" s="8"/>
      <c r="WH53" s="8"/>
      <c r="WI53" s="8"/>
      <c r="WJ53" s="8"/>
      <c r="WK53" s="8"/>
      <c r="WL53" s="8"/>
      <c r="WM53" s="8"/>
      <c r="WN53" s="8"/>
      <c r="WO53" s="8"/>
      <c r="WP53" s="8"/>
      <c r="WQ53" s="8"/>
      <c r="WR53" s="8"/>
      <c r="WS53" s="8"/>
      <c r="WT53" s="8"/>
      <c r="WU53" s="8"/>
      <c r="WV53" s="8"/>
      <c r="WW53" s="8"/>
      <c r="WX53" s="8"/>
      <c r="WY53" s="8"/>
      <c r="WZ53" s="8"/>
      <c r="XA53" s="8"/>
      <c r="XB53" s="8"/>
      <c r="XC53" s="8"/>
      <c r="XD53" s="8"/>
      <c r="XE53" s="8"/>
      <c r="XF53" s="8"/>
      <c r="XG53" s="8"/>
      <c r="XH53" s="8"/>
      <c r="XI53" s="8"/>
      <c r="XJ53" s="8"/>
      <c r="XK53" s="8"/>
      <c r="XL53" s="8"/>
      <c r="XM53" s="8"/>
      <c r="XN53" s="8"/>
      <c r="XO53" s="8"/>
      <c r="XP53" s="8"/>
      <c r="XQ53" s="8"/>
      <c r="XR53" s="8"/>
      <c r="XS53" s="8"/>
      <c r="XT53" s="8"/>
      <c r="XU53" s="8"/>
      <c r="XV53" s="8"/>
      <c r="XW53" s="8"/>
      <c r="XX53" s="8"/>
      <c r="XY53" s="8"/>
      <c r="XZ53" s="8"/>
      <c r="YA53" s="8"/>
      <c r="YB53" s="8"/>
      <c r="YC53" s="8"/>
      <c r="YD53" s="8"/>
      <c r="YE53" s="8"/>
      <c r="YF53" s="8"/>
      <c r="YG53" s="8"/>
      <c r="YH53" s="8"/>
      <c r="YI53" s="8"/>
      <c r="YJ53" s="8"/>
      <c r="YK53" s="8"/>
      <c r="YL53" s="8"/>
      <c r="YM53" s="8"/>
      <c r="YN53" s="8"/>
      <c r="YO53" s="8"/>
      <c r="YP53" s="8"/>
      <c r="YQ53" s="8"/>
      <c r="YR53" s="8"/>
      <c r="YS53" s="8"/>
      <c r="YT53" s="8"/>
      <c r="YU53" s="8"/>
      <c r="YV53" s="8"/>
      <c r="YW53" s="8"/>
      <c r="YX53" s="8"/>
      <c r="YY53" s="8"/>
      <c r="YZ53" s="8"/>
      <c r="ZA53" s="8"/>
      <c r="ZB53" s="8"/>
      <c r="ZC53" s="8"/>
      <c r="ZD53" s="8"/>
      <c r="ZE53" s="8"/>
      <c r="ZF53" s="8"/>
      <c r="ZG53" s="8"/>
      <c r="ZH53" s="8"/>
      <c r="ZI53" s="8"/>
      <c r="ZJ53" s="8"/>
      <c r="ZK53" s="8"/>
      <c r="ZL53" s="8"/>
      <c r="ZM53" s="8"/>
      <c r="ZN53" s="8"/>
      <c r="ZO53" s="8"/>
      <c r="ZP53" s="8"/>
      <c r="ZQ53" s="8"/>
      <c r="ZR53" s="8"/>
      <c r="ZS53" s="8"/>
      <c r="ZT53" s="8"/>
      <c r="ZU53" s="8"/>
      <c r="ZV53" s="8"/>
      <c r="ZW53" s="8"/>
      <c r="ZX53" s="8"/>
      <c r="ZY53" s="8"/>
      <c r="ZZ53" s="8"/>
      <c r="AAA53" s="8"/>
      <c r="AAB53" s="8"/>
      <c r="AAC53" s="8"/>
      <c r="AAD53" s="8"/>
      <c r="AAE53" s="8"/>
      <c r="AAF53" s="8"/>
      <c r="AAG53" s="8"/>
      <c r="AAH53" s="8"/>
      <c r="AAI53" s="8"/>
      <c r="AAJ53" s="8"/>
      <c r="AAK53" s="8"/>
      <c r="AAL53" s="8"/>
      <c r="AAM53" s="8"/>
      <c r="AAN53" s="8"/>
      <c r="AAO53" s="8"/>
      <c r="AAP53" s="8"/>
      <c r="AAQ53" s="8"/>
      <c r="AAR53" s="8"/>
      <c r="AAS53" s="8"/>
      <c r="AAT53" s="8"/>
      <c r="AAU53" s="8"/>
      <c r="AAV53" s="8"/>
      <c r="AAW53" s="8"/>
      <c r="AAX53" s="8"/>
      <c r="AAY53" s="8"/>
      <c r="AAZ53" s="8"/>
      <c r="ABA53" s="8"/>
      <c r="ABB53" s="8"/>
      <c r="ABC53" s="8"/>
      <c r="ABD53" s="8"/>
      <c r="ABE53" s="8"/>
      <c r="ABF53" s="8"/>
      <c r="ABG53" s="8"/>
      <c r="ABH53" s="8"/>
      <c r="ABI53" s="8"/>
      <c r="ABJ53" s="8"/>
      <c r="ABK53" s="8"/>
      <c r="ABL53" s="8"/>
      <c r="ABM53" s="8"/>
      <c r="ABN53" s="8"/>
      <c r="ABO53" s="8"/>
      <c r="ABP53" s="8"/>
      <c r="ABQ53" s="8"/>
      <c r="ABR53" s="8"/>
      <c r="ABS53" s="8"/>
      <c r="ABT53" s="8"/>
      <c r="ABU53" s="8"/>
      <c r="ABV53" s="8"/>
      <c r="ABW53" s="8"/>
      <c r="ABX53" s="8"/>
      <c r="ABY53" s="8"/>
      <c r="ABZ53" s="8"/>
      <c r="ACA53" s="8"/>
      <c r="ACB53" s="8"/>
      <c r="ACC53" s="8"/>
      <c r="ACD53" s="8"/>
      <c r="ACE53" s="8"/>
      <c r="ACF53" s="8"/>
      <c r="ACG53" s="8"/>
      <c r="ACH53" s="8"/>
      <c r="ACI53" s="8"/>
      <c r="ACJ53" s="8"/>
      <c r="ACK53" s="8"/>
      <c r="ACL53" s="8"/>
      <c r="ACM53" s="8"/>
      <c r="ACN53" s="8"/>
      <c r="ACO53" s="8"/>
      <c r="ACP53" s="8"/>
      <c r="ACQ53" s="8"/>
      <c r="ACR53" s="8"/>
      <c r="ACS53" s="8"/>
      <c r="ACT53" s="8"/>
      <c r="ACU53" s="8"/>
      <c r="ACV53" s="8"/>
      <c r="ACW53" s="8"/>
      <c r="ACX53" s="8"/>
      <c r="ACY53" s="8"/>
      <c r="ACZ53" s="8"/>
      <c r="ADA53" s="8"/>
      <c r="ADB53" s="8"/>
      <c r="ADC53" s="8"/>
      <c r="ADD53" s="8"/>
      <c r="ADE53" s="8"/>
      <c r="ADF53" s="8"/>
      <c r="ADG53" s="8"/>
      <c r="ADH53" s="8"/>
      <c r="ADI53" s="8"/>
      <c r="ADJ53" s="8"/>
      <c r="ADK53" s="8"/>
      <c r="ADL53" s="8"/>
      <c r="ADM53" s="8"/>
      <c r="ADN53" s="8"/>
      <c r="ADO53" s="8"/>
      <c r="ADP53" s="8"/>
      <c r="ADQ53" s="8"/>
      <c r="ADR53" s="8"/>
      <c r="ADS53" s="8"/>
      <c r="ADT53" s="8"/>
      <c r="ADU53" s="8"/>
      <c r="ADV53" s="8"/>
      <c r="ADW53" s="8"/>
      <c r="ADX53" s="8"/>
      <c r="ADY53" s="8"/>
      <c r="ADZ53" s="8"/>
      <c r="AEA53" s="8"/>
      <c r="AEB53" s="8"/>
      <c r="AEC53" s="8"/>
      <c r="AED53" s="8"/>
      <c r="AEE53" s="8"/>
      <c r="AEF53" s="8"/>
      <c r="AEG53" s="8"/>
      <c r="AEH53" s="8"/>
      <c r="AEI53" s="8"/>
      <c r="AEJ53" s="8"/>
      <c r="AEK53" s="8"/>
      <c r="AEL53" s="8"/>
      <c r="AEM53" s="8"/>
      <c r="AEN53" s="8"/>
      <c r="AEO53" s="8"/>
      <c r="AEP53" s="8"/>
      <c r="AEQ53" s="8"/>
      <c r="AER53" s="8"/>
      <c r="AES53" s="8"/>
      <c r="AET53" s="8"/>
      <c r="AEU53" s="8"/>
      <c r="AEV53" s="8"/>
      <c r="AEW53" s="8"/>
      <c r="AEX53" s="8"/>
      <c r="AEY53" s="8"/>
      <c r="AEZ53" s="8"/>
      <c r="AFA53" s="8"/>
      <c r="AFB53" s="8"/>
      <c r="AFC53" s="8"/>
      <c r="AFD53" s="8"/>
      <c r="AFE53" s="8"/>
      <c r="AFF53" s="8"/>
      <c r="AFG53" s="8"/>
      <c r="AFH53" s="8"/>
      <c r="AFI53" s="8"/>
      <c r="AFJ53" s="8"/>
      <c r="AFK53" s="8"/>
      <c r="AFL53" s="8"/>
      <c r="AFM53" s="8"/>
      <c r="AFN53" s="8"/>
      <c r="AFO53" s="8"/>
      <c r="AFP53" s="8"/>
      <c r="AFQ53" s="8"/>
      <c r="AFR53" s="8"/>
      <c r="AFS53" s="8"/>
      <c r="AFT53" s="8"/>
      <c r="AFU53" s="8"/>
      <c r="AFV53" s="8"/>
      <c r="AFW53" s="8"/>
      <c r="AFX53" s="8"/>
      <c r="AFY53" s="8"/>
      <c r="AFZ53" s="8"/>
      <c r="AGA53" s="8"/>
      <c r="AGB53" s="8"/>
      <c r="AGC53" s="8"/>
      <c r="AGD53" s="8"/>
      <c r="AGE53" s="8"/>
      <c r="AGF53" s="8"/>
      <c r="AGG53" s="8"/>
      <c r="AGH53" s="8"/>
      <c r="AGI53" s="8"/>
      <c r="AGJ53" s="8"/>
      <c r="AGK53" s="8"/>
      <c r="AGL53" s="8"/>
      <c r="AGM53" s="8"/>
      <c r="AGN53" s="8"/>
      <c r="AGO53" s="8"/>
      <c r="AGP53" s="8"/>
      <c r="AGQ53" s="8"/>
      <c r="AGR53" s="8"/>
      <c r="AGS53" s="8"/>
      <c r="AGT53" s="8"/>
      <c r="AGU53" s="8"/>
      <c r="AGV53" s="8"/>
      <c r="AGW53" s="8"/>
      <c r="AGX53" s="8"/>
      <c r="AGY53" s="8"/>
      <c r="AGZ53" s="8"/>
      <c r="AHA53" s="8"/>
      <c r="AHB53" s="8"/>
      <c r="AHC53" s="8"/>
      <c r="AHD53" s="8"/>
      <c r="AHE53" s="8"/>
      <c r="AHF53" s="8"/>
      <c r="AHG53" s="8"/>
      <c r="AHH53" s="8"/>
      <c r="AHI53" s="8"/>
      <c r="AHJ53" s="8"/>
      <c r="AHK53" s="8"/>
      <c r="AHL53" s="8"/>
      <c r="AHM53" s="8"/>
      <c r="AHN53" s="8"/>
      <c r="AHO53" s="8"/>
      <c r="AHP53" s="8"/>
      <c r="AHQ53" s="8"/>
      <c r="AHR53" s="8"/>
      <c r="AHS53" s="8"/>
      <c r="AHT53" s="8"/>
      <c r="AHU53" s="8"/>
      <c r="AHV53" s="8"/>
      <c r="AHW53" s="8"/>
      <c r="AHX53" s="8"/>
      <c r="AHY53" s="8"/>
      <c r="AHZ53" s="8"/>
      <c r="AIA53" s="8"/>
      <c r="AIB53" s="8"/>
      <c r="AIC53" s="8"/>
      <c r="AID53" s="8"/>
      <c r="AIE53" s="8"/>
      <c r="AIF53" s="8"/>
      <c r="AIG53" s="8"/>
      <c r="AIH53" s="8"/>
      <c r="AII53" s="8"/>
      <c r="AIJ53" s="8"/>
      <c r="AIK53" s="8"/>
      <c r="AIL53" s="8"/>
      <c r="AIM53" s="8"/>
      <c r="AIN53" s="8"/>
      <c r="AIO53" s="8"/>
      <c r="AIP53" s="8"/>
      <c r="AIQ53" s="8"/>
      <c r="AIR53" s="8"/>
      <c r="AIS53" s="8"/>
      <c r="AIT53" s="8"/>
      <c r="AIU53" s="8"/>
      <c r="AIV53" s="8"/>
      <c r="AIW53" s="8"/>
      <c r="AIX53" s="8"/>
      <c r="AIY53" s="8"/>
      <c r="AIZ53" s="8"/>
      <c r="AJA53" s="8"/>
      <c r="AJB53" s="8"/>
      <c r="AJC53" s="8"/>
      <c r="AJD53" s="8"/>
      <c r="AJE53" s="8"/>
      <c r="AJF53" s="8"/>
      <c r="AJG53" s="8"/>
      <c r="AJH53" s="8"/>
      <c r="AJI53" s="8"/>
      <c r="AJJ53" s="8"/>
      <c r="AJK53" s="8"/>
      <c r="AJL53" s="8"/>
      <c r="AJM53" s="8"/>
      <c r="AJN53" s="8"/>
      <c r="AJO53" s="8"/>
      <c r="AJP53" s="8"/>
      <c r="AJQ53" s="8"/>
      <c r="AJR53" s="8"/>
      <c r="AJS53" s="8"/>
      <c r="AJT53" s="8"/>
      <c r="AJU53" s="8"/>
      <c r="AJV53" s="8"/>
      <c r="AJW53" s="8"/>
      <c r="AJX53" s="8"/>
      <c r="AJY53" s="8"/>
      <c r="AJZ53" s="8"/>
      <c r="AKA53" s="8"/>
      <c r="AKB53" s="8"/>
      <c r="AKC53" s="8"/>
      <c r="AKD53" s="8"/>
      <c r="AKE53" s="8"/>
      <c r="AKF53" s="8"/>
      <c r="AKG53" s="8"/>
      <c r="AKH53" s="8"/>
      <c r="AKI53" s="8"/>
      <c r="AKJ53" s="8"/>
      <c r="AKK53" s="8"/>
      <c r="AKL53" s="8"/>
      <c r="AKM53" s="8"/>
      <c r="AKN53" s="8"/>
      <c r="AKO53" s="8"/>
      <c r="AKP53" s="8"/>
      <c r="AKQ53" s="8"/>
      <c r="AKR53" s="8"/>
      <c r="AKS53" s="8"/>
      <c r="AKT53" s="8"/>
      <c r="AKU53" s="8"/>
      <c r="AKV53" s="8"/>
      <c r="AKW53" s="8"/>
      <c r="AKX53" s="8"/>
      <c r="AKY53" s="8"/>
      <c r="AKZ53" s="8"/>
      <c r="ALA53" s="8"/>
      <c r="ALB53" s="8"/>
      <c r="ALC53" s="8"/>
      <c r="ALD53" s="8"/>
      <c r="ALE53" s="8"/>
      <c r="ALF53" s="8"/>
      <c r="ALG53" s="8"/>
      <c r="ALH53" s="8"/>
      <c r="ALI53" s="8"/>
      <c r="ALJ53" s="8"/>
      <c r="ALK53" s="8"/>
      <c r="ALL53" s="8"/>
      <c r="ALM53" s="8"/>
    </row>
    <row r="54" spans="1:1001" s="83" customFormat="1" ht="15" customHeight="1" x14ac:dyDescent="0.25">
      <c r="A54" s="85"/>
      <c r="B54" s="5"/>
      <c r="C54" s="88" t="s">
        <v>78</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c r="VS54" s="8"/>
      <c r="VT54" s="8"/>
      <c r="VU54" s="8"/>
      <c r="VV54" s="8"/>
      <c r="VW54" s="8"/>
      <c r="VX54" s="8"/>
      <c r="VY54" s="8"/>
      <c r="VZ54" s="8"/>
      <c r="WA54" s="8"/>
      <c r="WB54" s="8"/>
      <c r="WC54" s="8"/>
      <c r="WD54" s="8"/>
      <c r="WE54" s="8"/>
      <c r="WF54" s="8"/>
      <c r="WG54" s="8"/>
      <c r="WH54" s="8"/>
      <c r="WI54" s="8"/>
      <c r="WJ54" s="8"/>
      <c r="WK54" s="8"/>
      <c r="WL54" s="8"/>
      <c r="WM54" s="8"/>
      <c r="WN54" s="8"/>
      <c r="WO54" s="8"/>
      <c r="WP54" s="8"/>
      <c r="WQ54" s="8"/>
      <c r="WR54" s="8"/>
      <c r="WS54" s="8"/>
      <c r="WT54" s="8"/>
      <c r="WU54" s="8"/>
      <c r="WV54" s="8"/>
      <c r="WW54" s="8"/>
      <c r="WX54" s="8"/>
      <c r="WY54" s="8"/>
      <c r="WZ54" s="8"/>
      <c r="XA54" s="8"/>
      <c r="XB54" s="8"/>
      <c r="XC54" s="8"/>
      <c r="XD54" s="8"/>
      <c r="XE54" s="8"/>
      <c r="XF54" s="8"/>
      <c r="XG54" s="8"/>
      <c r="XH54" s="8"/>
      <c r="XI54" s="8"/>
      <c r="XJ54" s="8"/>
      <c r="XK54" s="8"/>
      <c r="XL54" s="8"/>
      <c r="XM54" s="8"/>
      <c r="XN54" s="8"/>
      <c r="XO54" s="8"/>
      <c r="XP54" s="8"/>
      <c r="XQ54" s="8"/>
      <c r="XR54" s="8"/>
      <c r="XS54" s="8"/>
      <c r="XT54" s="8"/>
      <c r="XU54" s="8"/>
      <c r="XV54" s="8"/>
      <c r="XW54" s="8"/>
      <c r="XX54" s="8"/>
      <c r="XY54" s="8"/>
      <c r="XZ54" s="8"/>
      <c r="YA54" s="8"/>
      <c r="YB54" s="8"/>
      <c r="YC54" s="8"/>
      <c r="YD54" s="8"/>
      <c r="YE54" s="8"/>
      <c r="YF54" s="8"/>
      <c r="YG54" s="8"/>
      <c r="YH54" s="8"/>
      <c r="YI54" s="8"/>
      <c r="YJ54" s="8"/>
      <c r="YK54" s="8"/>
      <c r="YL54" s="8"/>
      <c r="YM54" s="8"/>
      <c r="YN54" s="8"/>
      <c r="YO54" s="8"/>
      <c r="YP54" s="8"/>
      <c r="YQ54" s="8"/>
      <c r="YR54" s="8"/>
      <c r="YS54" s="8"/>
      <c r="YT54" s="8"/>
      <c r="YU54" s="8"/>
      <c r="YV54" s="8"/>
      <c r="YW54" s="8"/>
      <c r="YX54" s="8"/>
      <c r="YY54" s="8"/>
      <c r="YZ54" s="8"/>
      <c r="ZA54" s="8"/>
      <c r="ZB54" s="8"/>
      <c r="ZC54" s="8"/>
      <c r="ZD54" s="8"/>
      <c r="ZE54" s="8"/>
      <c r="ZF54" s="8"/>
      <c r="ZG54" s="8"/>
      <c r="ZH54" s="8"/>
      <c r="ZI54" s="8"/>
      <c r="ZJ54" s="8"/>
      <c r="ZK54" s="8"/>
      <c r="ZL54" s="8"/>
      <c r="ZM54" s="8"/>
      <c r="ZN54" s="8"/>
      <c r="ZO54" s="8"/>
      <c r="ZP54" s="8"/>
      <c r="ZQ54" s="8"/>
      <c r="ZR54" s="8"/>
      <c r="ZS54" s="8"/>
      <c r="ZT54" s="8"/>
      <c r="ZU54" s="8"/>
      <c r="ZV54" s="8"/>
      <c r="ZW54" s="8"/>
      <c r="ZX54" s="8"/>
      <c r="ZY54" s="8"/>
      <c r="ZZ54" s="8"/>
      <c r="AAA54" s="8"/>
      <c r="AAB54" s="8"/>
      <c r="AAC54" s="8"/>
      <c r="AAD54" s="8"/>
      <c r="AAE54" s="8"/>
      <c r="AAF54" s="8"/>
      <c r="AAG54" s="8"/>
      <c r="AAH54" s="8"/>
      <c r="AAI54" s="8"/>
      <c r="AAJ54" s="8"/>
      <c r="AAK54" s="8"/>
      <c r="AAL54" s="8"/>
      <c r="AAM54" s="8"/>
      <c r="AAN54" s="8"/>
      <c r="AAO54" s="8"/>
      <c r="AAP54" s="8"/>
      <c r="AAQ54" s="8"/>
      <c r="AAR54" s="8"/>
      <c r="AAS54" s="8"/>
      <c r="AAT54" s="8"/>
      <c r="AAU54" s="8"/>
      <c r="AAV54" s="8"/>
      <c r="AAW54" s="8"/>
      <c r="AAX54" s="8"/>
      <c r="AAY54" s="8"/>
      <c r="AAZ54" s="8"/>
      <c r="ABA54" s="8"/>
      <c r="ABB54" s="8"/>
      <c r="ABC54" s="8"/>
      <c r="ABD54" s="8"/>
      <c r="ABE54" s="8"/>
      <c r="ABF54" s="8"/>
      <c r="ABG54" s="8"/>
      <c r="ABH54" s="8"/>
      <c r="ABI54" s="8"/>
      <c r="ABJ54" s="8"/>
      <c r="ABK54" s="8"/>
      <c r="ABL54" s="8"/>
      <c r="ABM54" s="8"/>
      <c r="ABN54" s="8"/>
      <c r="ABO54" s="8"/>
      <c r="ABP54" s="8"/>
      <c r="ABQ54" s="8"/>
      <c r="ABR54" s="8"/>
      <c r="ABS54" s="8"/>
      <c r="ABT54" s="8"/>
      <c r="ABU54" s="8"/>
      <c r="ABV54" s="8"/>
      <c r="ABW54" s="8"/>
      <c r="ABX54" s="8"/>
      <c r="ABY54" s="8"/>
      <c r="ABZ54" s="8"/>
      <c r="ACA54" s="8"/>
      <c r="ACB54" s="8"/>
      <c r="ACC54" s="8"/>
      <c r="ACD54" s="8"/>
      <c r="ACE54" s="8"/>
      <c r="ACF54" s="8"/>
      <c r="ACG54" s="8"/>
      <c r="ACH54" s="8"/>
      <c r="ACI54" s="8"/>
      <c r="ACJ54" s="8"/>
      <c r="ACK54" s="8"/>
      <c r="ACL54" s="8"/>
      <c r="ACM54" s="8"/>
      <c r="ACN54" s="8"/>
      <c r="ACO54" s="8"/>
      <c r="ACP54" s="8"/>
      <c r="ACQ54" s="8"/>
      <c r="ACR54" s="8"/>
      <c r="ACS54" s="8"/>
      <c r="ACT54" s="8"/>
      <c r="ACU54" s="8"/>
      <c r="ACV54" s="8"/>
      <c r="ACW54" s="8"/>
      <c r="ACX54" s="8"/>
      <c r="ACY54" s="8"/>
      <c r="ACZ54" s="8"/>
      <c r="ADA54" s="8"/>
      <c r="ADB54" s="8"/>
      <c r="ADC54" s="8"/>
      <c r="ADD54" s="8"/>
      <c r="ADE54" s="8"/>
      <c r="ADF54" s="8"/>
      <c r="ADG54" s="8"/>
      <c r="ADH54" s="8"/>
      <c r="ADI54" s="8"/>
      <c r="ADJ54" s="8"/>
      <c r="ADK54" s="8"/>
      <c r="ADL54" s="8"/>
      <c r="ADM54" s="8"/>
      <c r="ADN54" s="8"/>
      <c r="ADO54" s="8"/>
      <c r="ADP54" s="8"/>
      <c r="ADQ54" s="8"/>
      <c r="ADR54" s="8"/>
      <c r="ADS54" s="8"/>
      <c r="ADT54" s="8"/>
      <c r="ADU54" s="8"/>
      <c r="ADV54" s="8"/>
      <c r="ADW54" s="8"/>
      <c r="ADX54" s="8"/>
      <c r="ADY54" s="8"/>
      <c r="ADZ54" s="8"/>
      <c r="AEA54" s="8"/>
      <c r="AEB54" s="8"/>
      <c r="AEC54" s="8"/>
      <c r="AED54" s="8"/>
      <c r="AEE54" s="8"/>
      <c r="AEF54" s="8"/>
      <c r="AEG54" s="8"/>
      <c r="AEH54" s="8"/>
      <c r="AEI54" s="8"/>
      <c r="AEJ54" s="8"/>
      <c r="AEK54" s="8"/>
      <c r="AEL54" s="8"/>
      <c r="AEM54" s="8"/>
      <c r="AEN54" s="8"/>
      <c r="AEO54" s="8"/>
      <c r="AEP54" s="8"/>
      <c r="AEQ54" s="8"/>
      <c r="AER54" s="8"/>
      <c r="AES54" s="8"/>
      <c r="AET54" s="8"/>
      <c r="AEU54" s="8"/>
      <c r="AEV54" s="8"/>
      <c r="AEW54" s="8"/>
      <c r="AEX54" s="8"/>
      <c r="AEY54" s="8"/>
      <c r="AEZ54" s="8"/>
      <c r="AFA54" s="8"/>
      <c r="AFB54" s="8"/>
      <c r="AFC54" s="8"/>
      <c r="AFD54" s="8"/>
      <c r="AFE54" s="8"/>
      <c r="AFF54" s="8"/>
      <c r="AFG54" s="8"/>
      <c r="AFH54" s="8"/>
      <c r="AFI54" s="8"/>
      <c r="AFJ54" s="8"/>
      <c r="AFK54" s="8"/>
      <c r="AFL54" s="8"/>
      <c r="AFM54" s="8"/>
      <c r="AFN54" s="8"/>
      <c r="AFO54" s="8"/>
      <c r="AFP54" s="8"/>
      <c r="AFQ54" s="8"/>
      <c r="AFR54" s="8"/>
      <c r="AFS54" s="8"/>
      <c r="AFT54" s="8"/>
      <c r="AFU54" s="8"/>
      <c r="AFV54" s="8"/>
      <c r="AFW54" s="8"/>
      <c r="AFX54" s="8"/>
      <c r="AFY54" s="8"/>
      <c r="AFZ54" s="8"/>
      <c r="AGA54" s="8"/>
      <c r="AGB54" s="8"/>
      <c r="AGC54" s="8"/>
      <c r="AGD54" s="8"/>
      <c r="AGE54" s="8"/>
      <c r="AGF54" s="8"/>
      <c r="AGG54" s="8"/>
      <c r="AGH54" s="8"/>
      <c r="AGI54" s="8"/>
      <c r="AGJ54" s="8"/>
      <c r="AGK54" s="8"/>
      <c r="AGL54" s="8"/>
      <c r="AGM54" s="8"/>
      <c r="AGN54" s="8"/>
      <c r="AGO54" s="8"/>
      <c r="AGP54" s="8"/>
      <c r="AGQ54" s="8"/>
      <c r="AGR54" s="8"/>
      <c r="AGS54" s="8"/>
      <c r="AGT54" s="8"/>
      <c r="AGU54" s="8"/>
      <c r="AGV54" s="8"/>
      <c r="AGW54" s="8"/>
      <c r="AGX54" s="8"/>
      <c r="AGY54" s="8"/>
      <c r="AGZ54" s="8"/>
      <c r="AHA54" s="8"/>
      <c r="AHB54" s="8"/>
      <c r="AHC54" s="8"/>
      <c r="AHD54" s="8"/>
      <c r="AHE54" s="8"/>
      <c r="AHF54" s="8"/>
      <c r="AHG54" s="8"/>
      <c r="AHH54" s="8"/>
      <c r="AHI54" s="8"/>
      <c r="AHJ54" s="8"/>
      <c r="AHK54" s="8"/>
      <c r="AHL54" s="8"/>
      <c r="AHM54" s="8"/>
      <c r="AHN54" s="8"/>
      <c r="AHO54" s="8"/>
      <c r="AHP54" s="8"/>
      <c r="AHQ54" s="8"/>
      <c r="AHR54" s="8"/>
      <c r="AHS54" s="8"/>
      <c r="AHT54" s="8"/>
      <c r="AHU54" s="8"/>
      <c r="AHV54" s="8"/>
      <c r="AHW54" s="8"/>
      <c r="AHX54" s="8"/>
      <c r="AHY54" s="8"/>
      <c r="AHZ54" s="8"/>
      <c r="AIA54" s="8"/>
      <c r="AIB54" s="8"/>
      <c r="AIC54" s="8"/>
      <c r="AID54" s="8"/>
      <c r="AIE54" s="8"/>
      <c r="AIF54" s="8"/>
      <c r="AIG54" s="8"/>
      <c r="AIH54" s="8"/>
      <c r="AII54" s="8"/>
      <c r="AIJ54" s="8"/>
      <c r="AIK54" s="8"/>
      <c r="AIL54" s="8"/>
      <c r="AIM54" s="8"/>
      <c r="AIN54" s="8"/>
      <c r="AIO54" s="8"/>
      <c r="AIP54" s="8"/>
      <c r="AIQ54" s="8"/>
      <c r="AIR54" s="8"/>
      <c r="AIS54" s="8"/>
      <c r="AIT54" s="8"/>
      <c r="AIU54" s="8"/>
      <c r="AIV54" s="8"/>
      <c r="AIW54" s="8"/>
      <c r="AIX54" s="8"/>
      <c r="AIY54" s="8"/>
      <c r="AIZ54" s="8"/>
      <c r="AJA54" s="8"/>
      <c r="AJB54" s="8"/>
      <c r="AJC54" s="8"/>
      <c r="AJD54" s="8"/>
      <c r="AJE54" s="8"/>
      <c r="AJF54" s="8"/>
      <c r="AJG54" s="8"/>
      <c r="AJH54" s="8"/>
      <c r="AJI54" s="8"/>
      <c r="AJJ54" s="8"/>
      <c r="AJK54" s="8"/>
      <c r="AJL54" s="8"/>
      <c r="AJM54" s="8"/>
      <c r="AJN54" s="8"/>
      <c r="AJO54" s="8"/>
      <c r="AJP54" s="8"/>
      <c r="AJQ54" s="8"/>
      <c r="AJR54" s="8"/>
      <c r="AJS54" s="8"/>
      <c r="AJT54" s="8"/>
      <c r="AJU54" s="8"/>
      <c r="AJV54" s="8"/>
      <c r="AJW54" s="8"/>
      <c r="AJX54" s="8"/>
      <c r="AJY54" s="8"/>
      <c r="AJZ54" s="8"/>
      <c r="AKA54" s="8"/>
      <c r="AKB54" s="8"/>
      <c r="AKC54" s="8"/>
      <c r="AKD54" s="8"/>
      <c r="AKE54" s="8"/>
      <c r="AKF54" s="8"/>
      <c r="AKG54" s="8"/>
      <c r="AKH54" s="8"/>
      <c r="AKI54" s="8"/>
      <c r="AKJ54" s="8"/>
      <c r="AKK54" s="8"/>
      <c r="AKL54" s="8"/>
      <c r="AKM54" s="8"/>
      <c r="AKN54" s="8"/>
      <c r="AKO54" s="8"/>
      <c r="AKP54" s="8"/>
      <c r="AKQ54" s="8"/>
      <c r="AKR54" s="8"/>
      <c r="AKS54" s="8"/>
      <c r="AKT54" s="8"/>
      <c r="AKU54" s="8"/>
      <c r="AKV54" s="8"/>
      <c r="AKW54" s="8"/>
      <c r="AKX54" s="8"/>
      <c r="AKY54" s="8"/>
      <c r="AKZ54" s="8"/>
      <c r="ALA54" s="8"/>
      <c r="ALB54" s="8"/>
      <c r="ALC54" s="8"/>
      <c r="ALD54" s="8"/>
      <c r="ALE54" s="8"/>
      <c r="ALF54" s="8"/>
      <c r="ALG54" s="8"/>
      <c r="ALH54" s="8"/>
      <c r="ALI54" s="8"/>
      <c r="ALJ54" s="8"/>
      <c r="ALK54" s="8"/>
      <c r="ALL54" s="8"/>
      <c r="ALM54" s="8"/>
    </row>
    <row r="55" spans="1:1001" s="83" customFormat="1" ht="15" customHeight="1" x14ac:dyDescent="0.25">
      <c r="A55" s="84" t="s">
        <v>49</v>
      </c>
      <c r="B55" s="7"/>
      <c r="C55" s="90" t="s">
        <v>79</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c r="VS55" s="8"/>
      <c r="VT55" s="8"/>
      <c r="VU55" s="8"/>
      <c r="VV55" s="8"/>
      <c r="VW55" s="8"/>
      <c r="VX55" s="8"/>
      <c r="VY55" s="8"/>
      <c r="VZ55" s="8"/>
      <c r="WA55" s="8"/>
      <c r="WB55" s="8"/>
      <c r="WC55" s="8"/>
      <c r="WD55" s="8"/>
      <c r="WE55" s="8"/>
      <c r="WF55" s="8"/>
      <c r="WG55" s="8"/>
      <c r="WH55" s="8"/>
      <c r="WI55" s="8"/>
      <c r="WJ55" s="8"/>
      <c r="WK55" s="8"/>
      <c r="WL55" s="8"/>
      <c r="WM55" s="8"/>
      <c r="WN55" s="8"/>
      <c r="WO55" s="8"/>
      <c r="WP55" s="8"/>
      <c r="WQ55" s="8"/>
      <c r="WR55" s="8"/>
      <c r="WS55" s="8"/>
      <c r="WT55" s="8"/>
      <c r="WU55" s="8"/>
      <c r="WV55" s="8"/>
      <c r="WW55" s="8"/>
      <c r="WX55" s="8"/>
      <c r="WY55" s="8"/>
      <c r="WZ55" s="8"/>
      <c r="XA55" s="8"/>
      <c r="XB55" s="8"/>
      <c r="XC55" s="8"/>
      <c r="XD55" s="8"/>
      <c r="XE55" s="8"/>
      <c r="XF55" s="8"/>
      <c r="XG55" s="8"/>
      <c r="XH55" s="8"/>
      <c r="XI55" s="8"/>
      <c r="XJ55" s="8"/>
      <c r="XK55" s="8"/>
      <c r="XL55" s="8"/>
      <c r="XM55" s="8"/>
      <c r="XN55" s="8"/>
      <c r="XO55" s="8"/>
      <c r="XP55" s="8"/>
      <c r="XQ55" s="8"/>
      <c r="XR55" s="8"/>
      <c r="XS55" s="8"/>
      <c r="XT55" s="8"/>
      <c r="XU55" s="8"/>
      <c r="XV55" s="8"/>
      <c r="XW55" s="8"/>
      <c r="XX55" s="8"/>
      <c r="XY55" s="8"/>
      <c r="XZ55" s="8"/>
      <c r="YA55" s="8"/>
      <c r="YB55" s="8"/>
      <c r="YC55" s="8"/>
      <c r="YD55" s="8"/>
      <c r="YE55" s="8"/>
      <c r="YF55" s="8"/>
      <c r="YG55" s="8"/>
      <c r="YH55" s="8"/>
      <c r="YI55" s="8"/>
      <c r="YJ55" s="8"/>
      <c r="YK55" s="8"/>
      <c r="YL55" s="8"/>
      <c r="YM55" s="8"/>
      <c r="YN55" s="8"/>
      <c r="YO55" s="8"/>
      <c r="YP55" s="8"/>
      <c r="YQ55" s="8"/>
      <c r="YR55" s="8"/>
      <c r="YS55" s="8"/>
      <c r="YT55" s="8"/>
      <c r="YU55" s="8"/>
      <c r="YV55" s="8"/>
      <c r="YW55" s="8"/>
      <c r="YX55" s="8"/>
      <c r="YY55" s="8"/>
      <c r="YZ55" s="8"/>
      <c r="ZA55" s="8"/>
      <c r="ZB55" s="8"/>
      <c r="ZC55" s="8"/>
      <c r="ZD55" s="8"/>
      <c r="ZE55" s="8"/>
      <c r="ZF55" s="8"/>
      <c r="ZG55" s="8"/>
      <c r="ZH55" s="8"/>
      <c r="ZI55" s="8"/>
      <c r="ZJ55" s="8"/>
      <c r="ZK55" s="8"/>
      <c r="ZL55" s="8"/>
      <c r="ZM55" s="8"/>
      <c r="ZN55" s="8"/>
      <c r="ZO55" s="8"/>
      <c r="ZP55" s="8"/>
      <c r="ZQ55" s="8"/>
      <c r="ZR55" s="8"/>
      <c r="ZS55" s="8"/>
      <c r="ZT55" s="8"/>
      <c r="ZU55" s="8"/>
      <c r="ZV55" s="8"/>
      <c r="ZW55" s="8"/>
      <c r="ZX55" s="8"/>
      <c r="ZY55" s="8"/>
      <c r="ZZ55" s="8"/>
      <c r="AAA55" s="8"/>
      <c r="AAB55" s="8"/>
      <c r="AAC55" s="8"/>
      <c r="AAD55" s="8"/>
      <c r="AAE55" s="8"/>
      <c r="AAF55" s="8"/>
      <c r="AAG55" s="8"/>
      <c r="AAH55" s="8"/>
      <c r="AAI55" s="8"/>
      <c r="AAJ55" s="8"/>
      <c r="AAK55" s="8"/>
      <c r="AAL55" s="8"/>
      <c r="AAM55" s="8"/>
      <c r="AAN55" s="8"/>
      <c r="AAO55" s="8"/>
      <c r="AAP55" s="8"/>
      <c r="AAQ55" s="8"/>
      <c r="AAR55" s="8"/>
      <c r="AAS55" s="8"/>
      <c r="AAT55" s="8"/>
      <c r="AAU55" s="8"/>
      <c r="AAV55" s="8"/>
      <c r="AAW55" s="8"/>
      <c r="AAX55" s="8"/>
      <c r="AAY55" s="8"/>
      <c r="AAZ55" s="8"/>
      <c r="ABA55" s="8"/>
      <c r="ABB55" s="8"/>
      <c r="ABC55" s="8"/>
      <c r="ABD55" s="8"/>
      <c r="ABE55" s="8"/>
      <c r="ABF55" s="8"/>
      <c r="ABG55" s="8"/>
      <c r="ABH55" s="8"/>
      <c r="ABI55" s="8"/>
      <c r="ABJ55" s="8"/>
      <c r="ABK55" s="8"/>
      <c r="ABL55" s="8"/>
      <c r="ABM55" s="8"/>
      <c r="ABN55" s="8"/>
      <c r="ABO55" s="8"/>
      <c r="ABP55" s="8"/>
      <c r="ABQ55" s="8"/>
      <c r="ABR55" s="8"/>
      <c r="ABS55" s="8"/>
      <c r="ABT55" s="8"/>
      <c r="ABU55" s="8"/>
      <c r="ABV55" s="8"/>
      <c r="ABW55" s="8"/>
      <c r="ABX55" s="8"/>
      <c r="ABY55" s="8"/>
      <c r="ABZ55" s="8"/>
      <c r="ACA55" s="8"/>
      <c r="ACB55" s="8"/>
      <c r="ACC55" s="8"/>
      <c r="ACD55" s="8"/>
      <c r="ACE55" s="8"/>
      <c r="ACF55" s="8"/>
      <c r="ACG55" s="8"/>
      <c r="ACH55" s="8"/>
      <c r="ACI55" s="8"/>
      <c r="ACJ55" s="8"/>
      <c r="ACK55" s="8"/>
      <c r="ACL55" s="8"/>
      <c r="ACM55" s="8"/>
      <c r="ACN55" s="8"/>
      <c r="ACO55" s="8"/>
      <c r="ACP55" s="8"/>
      <c r="ACQ55" s="8"/>
      <c r="ACR55" s="8"/>
      <c r="ACS55" s="8"/>
      <c r="ACT55" s="8"/>
      <c r="ACU55" s="8"/>
      <c r="ACV55" s="8"/>
      <c r="ACW55" s="8"/>
      <c r="ACX55" s="8"/>
      <c r="ACY55" s="8"/>
      <c r="ACZ55" s="8"/>
      <c r="ADA55" s="8"/>
      <c r="ADB55" s="8"/>
      <c r="ADC55" s="8"/>
      <c r="ADD55" s="8"/>
      <c r="ADE55" s="8"/>
      <c r="ADF55" s="8"/>
      <c r="ADG55" s="8"/>
      <c r="ADH55" s="8"/>
      <c r="ADI55" s="8"/>
      <c r="ADJ55" s="8"/>
      <c r="ADK55" s="8"/>
      <c r="ADL55" s="8"/>
      <c r="ADM55" s="8"/>
      <c r="ADN55" s="8"/>
      <c r="ADO55" s="8"/>
      <c r="ADP55" s="8"/>
      <c r="ADQ55" s="8"/>
      <c r="ADR55" s="8"/>
      <c r="ADS55" s="8"/>
      <c r="ADT55" s="8"/>
      <c r="ADU55" s="8"/>
      <c r="ADV55" s="8"/>
      <c r="ADW55" s="8"/>
      <c r="ADX55" s="8"/>
      <c r="ADY55" s="8"/>
      <c r="ADZ55" s="8"/>
      <c r="AEA55" s="8"/>
      <c r="AEB55" s="8"/>
      <c r="AEC55" s="8"/>
      <c r="AED55" s="8"/>
      <c r="AEE55" s="8"/>
      <c r="AEF55" s="8"/>
      <c r="AEG55" s="8"/>
      <c r="AEH55" s="8"/>
      <c r="AEI55" s="8"/>
      <c r="AEJ55" s="8"/>
      <c r="AEK55" s="8"/>
      <c r="AEL55" s="8"/>
      <c r="AEM55" s="8"/>
      <c r="AEN55" s="8"/>
      <c r="AEO55" s="8"/>
      <c r="AEP55" s="8"/>
      <c r="AEQ55" s="8"/>
      <c r="AER55" s="8"/>
      <c r="AES55" s="8"/>
      <c r="AET55" s="8"/>
      <c r="AEU55" s="8"/>
      <c r="AEV55" s="8"/>
      <c r="AEW55" s="8"/>
      <c r="AEX55" s="8"/>
      <c r="AEY55" s="8"/>
      <c r="AEZ55" s="8"/>
      <c r="AFA55" s="8"/>
      <c r="AFB55" s="8"/>
      <c r="AFC55" s="8"/>
      <c r="AFD55" s="8"/>
      <c r="AFE55" s="8"/>
      <c r="AFF55" s="8"/>
      <c r="AFG55" s="8"/>
      <c r="AFH55" s="8"/>
      <c r="AFI55" s="8"/>
      <c r="AFJ55" s="8"/>
      <c r="AFK55" s="8"/>
      <c r="AFL55" s="8"/>
      <c r="AFM55" s="8"/>
      <c r="AFN55" s="8"/>
      <c r="AFO55" s="8"/>
      <c r="AFP55" s="8"/>
      <c r="AFQ55" s="8"/>
      <c r="AFR55" s="8"/>
      <c r="AFS55" s="8"/>
      <c r="AFT55" s="8"/>
      <c r="AFU55" s="8"/>
      <c r="AFV55" s="8"/>
      <c r="AFW55" s="8"/>
      <c r="AFX55" s="8"/>
      <c r="AFY55" s="8"/>
      <c r="AFZ55" s="8"/>
      <c r="AGA55" s="8"/>
      <c r="AGB55" s="8"/>
      <c r="AGC55" s="8"/>
      <c r="AGD55" s="8"/>
      <c r="AGE55" s="8"/>
      <c r="AGF55" s="8"/>
      <c r="AGG55" s="8"/>
      <c r="AGH55" s="8"/>
      <c r="AGI55" s="8"/>
      <c r="AGJ55" s="8"/>
      <c r="AGK55" s="8"/>
      <c r="AGL55" s="8"/>
      <c r="AGM55" s="8"/>
      <c r="AGN55" s="8"/>
      <c r="AGO55" s="8"/>
      <c r="AGP55" s="8"/>
      <c r="AGQ55" s="8"/>
      <c r="AGR55" s="8"/>
      <c r="AGS55" s="8"/>
      <c r="AGT55" s="8"/>
      <c r="AGU55" s="8"/>
      <c r="AGV55" s="8"/>
      <c r="AGW55" s="8"/>
      <c r="AGX55" s="8"/>
      <c r="AGY55" s="8"/>
      <c r="AGZ55" s="8"/>
      <c r="AHA55" s="8"/>
      <c r="AHB55" s="8"/>
      <c r="AHC55" s="8"/>
      <c r="AHD55" s="8"/>
      <c r="AHE55" s="8"/>
      <c r="AHF55" s="8"/>
      <c r="AHG55" s="8"/>
      <c r="AHH55" s="8"/>
      <c r="AHI55" s="8"/>
      <c r="AHJ55" s="8"/>
      <c r="AHK55" s="8"/>
      <c r="AHL55" s="8"/>
      <c r="AHM55" s="8"/>
      <c r="AHN55" s="8"/>
      <c r="AHO55" s="8"/>
      <c r="AHP55" s="8"/>
      <c r="AHQ55" s="8"/>
      <c r="AHR55" s="8"/>
      <c r="AHS55" s="8"/>
      <c r="AHT55" s="8"/>
      <c r="AHU55" s="8"/>
      <c r="AHV55" s="8"/>
      <c r="AHW55" s="8"/>
      <c r="AHX55" s="8"/>
      <c r="AHY55" s="8"/>
      <c r="AHZ55" s="8"/>
      <c r="AIA55" s="8"/>
      <c r="AIB55" s="8"/>
      <c r="AIC55" s="8"/>
      <c r="AID55" s="8"/>
      <c r="AIE55" s="8"/>
      <c r="AIF55" s="8"/>
      <c r="AIG55" s="8"/>
      <c r="AIH55" s="8"/>
      <c r="AII55" s="8"/>
      <c r="AIJ55" s="8"/>
      <c r="AIK55" s="8"/>
      <c r="AIL55" s="8"/>
      <c r="AIM55" s="8"/>
      <c r="AIN55" s="8"/>
      <c r="AIO55" s="8"/>
      <c r="AIP55" s="8"/>
      <c r="AIQ55" s="8"/>
      <c r="AIR55" s="8"/>
      <c r="AIS55" s="8"/>
      <c r="AIT55" s="8"/>
      <c r="AIU55" s="8"/>
      <c r="AIV55" s="8"/>
      <c r="AIW55" s="8"/>
      <c r="AIX55" s="8"/>
      <c r="AIY55" s="8"/>
      <c r="AIZ55" s="8"/>
      <c r="AJA55" s="8"/>
      <c r="AJB55" s="8"/>
      <c r="AJC55" s="8"/>
      <c r="AJD55" s="8"/>
      <c r="AJE55" s="8"/>
      <c r="AJF55" s="8"/>
      <c r="AJG55" s="8"/>
      <c r="AJH55" s="8"/>
      <c r="AJI55" s="8"/>
      <c r="AJJ55" s="8"/>
      <c r="AJK55" s="8"/>
      <c r="AJL55" s="8"/>
      <c r="AJM55" s="8"/>
      <c r="AJN55" s="8"/>
      <c r="AJO55" s="8"/>
      <c r="AJP55" s="8"/>
      <c r="AJQ55" s="8"/>
      <c r="AJR55" s="8"/>
      <c r="AJS55" s="8"/>
      <c r="AJT55" s="8"/>
      <c r="AJU55" s="8"/>
      <c r="AJV55" s="8"/>
      <c r="AJW55" s="8"/>
      <c r="AJX55" s="8"/>
      <c r="AJY55" s="8"/>
      <c r="AJZ55" s="8"/>
      <c r="AKA55" s="8"/>
      <c r="AKB55" s="8"/>
      <c r="AKC55" s="8"/>
      <c r="AKD55" s="8"/>
      <c r="AKE55" s="8"/>
      <c r="AKF55" s="8"/>
      <c r="AKG55" s="8"/>
      <c r="AKH55" s="8"/>
      <c r="AKI55" s="8"/>
      <c r="AKJ55" s="8"/>
      <c r="AKK55" s="8"/>
      <c r="AKL55" s="8"/>
      <c r="AKM55" s="8"/>
      <c r="AKN55" s="8"/>
      <c r="AKO55" s="8"/>
      <c r="AKP55" s="8"/>
      <c r="AKQ55" s="8"/>
      <c r="AKR55" s="8"/>
      <c r="AKS55" s="8"/>
      <c r="AKT55" s="8"/>
      <c r="AKU55" s="8"/>
      <c r="AKV55" s="8"/>
      <c r="AKW55" s="8"/>
      <c r="AKX55" s="8"/>
      <c r="AKY55" s="8"/>
      <c r="AKZ55" s="8"/>
      <c r="ALA55" s="8"/>
      <c r="ALB55" s="8"/>
      <c r="ALC55" s="8"/>
      <c r="ALD55" s="8"/>
      <c r="ALE55" s="8"/>
      <c r="ALF55" s="8"/>
      <c r="ALG55" s="8"/>
      <c r="ALH55" s="8"/>
      <c r="ALI55" s="8"/>
      <c r="ALJ55" s="8"/>
      <c r="ALK55" s="8"/>
      <c r="ALL55" s="8"/>
      <c r="ALM55" s="8"/>
    </row>
    <row r="56" spans="1:1001" s="83" customFormat="1" ht="15" customHeight="1" x14ac:dyDescent="0.25">
      <c r="A56" s="84" t="s">
        <v>49</v>
      </c>
      <c r="B56" s="7"/>
      <c r="C56" s="90" t="s">
        <v>80</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c r="VT56" s="8"/>
      <c r="VU56" s="8"/>
      <c r="VV56" s="8"/>
      <c r="VW56" s="8"/>
      <c r="VX56" s="8"/>
      <c r="VY56" s="8"/>
      <c r="VZ56" s="8"/>
      <c r="WA56" s="8"/>
      <c r="WB56" s="8"/>
      <c r="WC56" s="8"/>
      <c r="WD56" s="8"/>
      <c r="WE56" s="8"/>
      <c r="WF56" s="8"/>
      <c r="WG56" s="8"/>
      <c r="WH56" s="8"/>
      <c r="WI56" s="8"/>
      <c r="WJ56" s="8"/>
      <c r="WK56" s="8"/>
      <c r="WL56" s="8"/>
      <c r="WM56" s="8"/>
      <c r="WN56" s="8"/>
      <c r="WO56" s="8"/>
      <c r="WP56" s="8"/>
      <c r="WQ56" s="8"/>
      <c r="WR56" s="8"/>
      <c r="WS56" s="8"/>
      <c r="WT56" s="8"/>
      <c r="WU56" s="8"/>
      <c r="WV56" s="8"/>
      <c r="WW56" s="8"/>
      <c r="WX56" s="8"/>
      <c r="WY56" s="8"/>
      <c r="WZ56" s="8"/>
      <c r="XA56" s="8"/>
      <c r="XB56" s="8"/>
      <c r="XC56" s="8"/>
      <c r="XD56" s="8"/>
      <c r="XE56" s="8"/>
      <c r="XF56" s="8"/>
      <c r="XG56" s="8"/>
      <c r="XH56" s="8"/>
      <c r="XI56" s="8"/>
      <c r="XJ56" s="8"/>
      <c r="XK56" s="8"/>
      <c r="XL56" s="8"/>
      <c r="XM56" s="8"/>
      <c r="XN56" s="8"/>
      <c r="XO56" s="8"/>
      <c r="XP56" s="8"/>
      <c r="XQ56" s="8"/>
      <c r="XR56" s="8"/>
      <c r="XS56" s="8"/>
      <c r="XT56" s="8"/>
      <c r="XU56" s="8"/>
      <c r="XV56" s="8"/>
      <c r="XW56" s="8"/>
      <c r="XX56" s="8"/>
      <c r="XY56" s="8"/>
      <c r="XZ56" s="8"/>
      <c r="YA56" s="8"/>
      <c r="YB56" s="8"/>
      <c r="YC56" s="8"/>
      <c r="YD56" s="8"/>
      <c r="YE56" s="8"/>
      <c r="YF56" s="8"/>
      <c r="YG56" s="8"/>
      <c r="YH56" s="8"/>
      <c r="YI56" s="8"/>
      <c r="YJ56" s="8"/>
      <c r="YK56" s="8"/>
      <c r="YL56" s="8"/>
      <c r="YM56" s="8"/>
      <c r="YN56" s="8"/>
      <c r="YO56" s="8"/>
      <c r="YP56" s="8"/>
      <c r="YQ56" s="8"/>
      <c r="YR56" s="8"/>
      <c r="YS56" s="8"/>
      <c r="YT56" s="8"/>
      <c r="YU56" s="8"/>
      <c r="YV56" s="8"/>
      <c r="YW56" s="8"/>
      <c r="YX56" s="8"/>
      <c r="YY56" s="8"/>
      <c r="YZ56" s="8"/>
      <c r="ZA56" s="8"/>
      <c r="ZB56" s="8"/>
      <c r="ZC56" s="8"/>
      <c r="ZD56" s="8"/>
      <c r="ZE56" s="8"/>
      <c r="ZF56" s="8"/>
      <c r="ZG56" s="8"/>
      <c r="ZH56" s="8"/>
      <c r="ZI56" s="8"/>
      <c r="ZJ56" s="8"/>
      <c r="ZK56" s="8"/>
      <c r="ZL56" s="8"/>
      <c r="ZM56" s="8"/>
      <c r="ZN56" s="8"/>
      <c r="ZO56" s="8"/>
      <c r="ZP56" s="8"/>
      <c r="ZQ56" s="8"/>
      <c r="ZR56" s="8"/>
      <c r="ZS56" s="8"/>
      <c r="ZT56" s="8"/>
      <c r="ZU56" s="8"/>
      <c r="ZV56" s="8"/>
      <c r="ZW56" s="8"/>
      <c r="ZX56" s="8"/>
      <c r="ZY56" s="8"/>
      <c r="ZZ56" s="8"/>
      <c r="AAA56" s="8"/>
      <c r="AAB56" s="8"/>
      <c r="AAC56" s="8"/>
      <c r="AAD56" s="8"/>
      <c r="AAE56" s="8"/>
      <c r="AAF56" s="8"/>
      <c r="AAG56" s="8"/>
      <c r="AAH56" s="8"/>
      <c r="AAI56" s="8"/>
      <c r="AAJ56" s="8"/>
      <c r="AAK56" s="8"/>
      <c r="AAL56" s="8"/>
      <c r="AAM56" s="8"/>
      <c r="AAN56" s="8"/>
      <c r="AAO56" s="8"/>
      <c r="AAP56" s="8"/>
      <c r="AAQ56" s="8"/>
      <c r="AAR56" s="8"/>
      <c r="AAS56" s="8"/>
      <c r="AAT56" s="8"/>
      <c r="AAU56" s="8"/>
      <c r="AAV56" s="8"/>
      <c r="AAW56" s="8"/>
      <c r="AAX56" s="8"/>
      <c r="AAY56" s="8"/>
      <c r="AAZ56" s="8"/>
      <c r="ABA56" s="8"/>
      <c r="ABB56" s="8"/>
      <c r="ABC56" s="8"/>
      <c r="ABD56" s="8"/>
      <c r="ABE56" s="8"/>
      <c r="ABF56" s="8"/>
      <c r="ABG56" s="8"/>
      <c r="ABH56" s="8"/>
      <c r="ABI56" s="8"/>
      <c r="ABJ56" s="8"/>
      <c r="ABK56" s="8"/>
      <c r="ABL56" s="8"/>
      <c r="ABM56" s="8"/>
      <c r="ABN56" s="8"/>
      <c r="ABO56" s="8"/>
      <c r="ABP56" s="8"/>
      <c r="ABQ56" s="8"/>
      <c r="ABR56" s="8"/>
      <c r="ABS56" s="8"/>
      <c r="ABT56" s="8"/>
      <c r="ABU56" s="8"/>
      <c r="ABV56" s="8"/>
      <c r="ABW56" s="8"/>
      <c r="ABX56" s="8"/>
      <c r="ABY56" s="8"/>
      <c r="ABZ56" s="8"/>
      <c r="ACA56" s="8"/>
      <c r="ACB56" s="8"/>
      <c r="ACC56" s="8"/>
      <c r="ACD56" s="8"/>
      <c r="ACE56" s="8"/>
      <c r="ACF56" s="8"/>
      <c r="ACG56" s="8"/>
      <c r="ACH56" s="8"/>
      <c r="ACI56" s="8"/>
      <c r="ACJ56" s="8"/>
      <c r="ACK56" s="8"/>
      <c r="ACL56" s="8"/>
      <c r="ACM56" s="8"/>
      <c r="ACN56" s="8"/>
      <c r="ACO56" s="8"/>
      <c r="ACP56" s="8"/>
      <c r="ACQ56" s="8"/>
      <c r="ACR56" s="8"/>
      <c r="ACS56" s="8"/>
      <c r="ACT56" s="8"/>
      <c r="ACU56" s="8"/>
      <c r="ACV56" s="8"/>
      <c r="ACW56" s="8"/>
      <c r="ACX56" s="8"/>
      <c r="ACY56" s="8"/>
      <c r="ACZ56" s="8"/>
      <c r="ADA56" s="8"/>
      <c r="ADB56" s="8"/>
      <c r="ADC56" s="8"/>
      <c r="ADD56" s="8"/>
      <c r="ADE56" s="8"/>
      <c r="ADF56" s="8"/>
      <c r="ADG56" s="8"/>
      <c r="ADH56" s="8"/>
      <c r="ADI56" s="8"/>
      <c r="ADJ56" s="8"/>
      <c r="ADK56" s="8"/>
      <c r="ADL56" s="8"/>
      <c r="ADM56" s="8"/>
      <c r="ADN56" s="8"/>
      <c r="ADO56" s="8"/>
      <c r="ADP56" s="8"/>
      <c r="ADQ56" s="8"/>
      <c r="ADR56" s="8"/>
      <c r="ADS56" s="8"/>
      <c r="ADT56" s="8"/>
      <c r="ADU56" s="8"/>
      <c r="ADV56" s="8"/>
      <c r="ADW56" s="8"/>
      <c r="ADX56" s="8"/>
      <c r="ADY56" s="8"/>
      <c r="ADZ56" s="8"/>
      <c r="AEA56" s="8"/>
      <c r="AEB56" s="8"/>
      <c r="AEC56" s="8"/>
      <c r="AED56" s="8"/>
      <c r="AEE56" s="8"/>
      <c r="AEF56" s="8"/>
      <c r="AEG56" s="8"/>
      <c r="AEH56" s="8"/>
      <c r="AEI56" s="8"/>
      <c r="AEJ56" s="8"/>
      <c r="AEK56" s="8"/>
      <c r="AEL56" s="8"/>
      <c r="AEM56" s="8"/>
      <c r="AEN56" s="8"/>
      <c r="AEO56" s="8"/>
      <c r="AEP56" s="8"/>
      <c r="AEQ56" s="8"/>
      <c r="AER56" s="8"/>
      <c r="AES56" s="8"/>
      <c r="AET56" s="8"/>
      <c r="AEU56" s="8"/>
      <c r="AEV56" s="8"/>
      <c r="AEW56" s="8"/>
      <c r="AEX56" s="8"/>
      <c r="AEY56" s="8"/>
      <c r="AEZ56" s="8"/>
      <c r="AFA56" s="8"/>
      <c r="AFB56" s="8"/>
      <c r="AFC56" s="8"/>
      <c r="AFD56" s="8"/>
      <c r="AFE56" s="8"/>
      <c r="AFF56" s="8"/>
      <c r="AFG56" s="8"/>
      <c r="AFH56" s="8"/>
      <c r="AFI56" s="8"/>
      <c r="AFJ56" s="8"/>
      <c r="AFK56" s="8"/>
      <c r="AFL56" s="8"/>
      <c r="AFM56" s="8"/>
      <c r="AFN56" s="8"/>
      <c r="AFO56" s="8"/>
      <c r="AFP56" s="8"/>
      <c r="AFQ56" s="8"/>
      <c r="AFR56" s="8"/>
      <c r="AFS56" s="8"/>
      <c r="AFT56" s="8"/>
      <c r="AFU56" s="8"/>
      <c r="AFV56" s="8"/>
      <c r="AFW56" s="8"/>
      <c r="AFX56" s="8"/>
      <c r="AFY56" s="8"/>
      <c r="AFZ56" s="8"/>
      <c r="AGA56" s="8"/>
      <c r="AGB56" s="8"/>
      <c r="AGC56" s="8"/>
      <c r="AGD56" s="8"/>
      <c r="AGE56" s="8"/>
      <c r="AGF56" s="8"/>
      <c r="AGG56" s="8"/>
      <c r="AGH56" s="8"/>
      <c r="AGI56" s="8"/>
      <c r="AGJ56" s="8"/>
      <c r="AGK56" s="8"/>
      <c r="AGL56" s="8"/>
      <c r="AGM56" s="8"/>
      <c r="AGN56" s="8"/>
      <c r="AGO56" s="8"/>
      <c r="AGP56" s="8"/>
      <c r="AGQ56" s="8"/>
      <c r="AGR56" s="8"/>
      <c r="AGS56" s="8"/>
      <c r="AGT56" s="8"/>
      <c r="AGU56" s="8"/>
      <c r="AGV56" s="8"/>
      <c r="AGW56" s="8"/>
      <c r="AGX56" s="8"/>
      <c r="AGY56" s="8"/>
      <c r="AGZ56" s="8"/>
      <c r="AHA56" s="8"/>
      <c r="AHB56" s="8"/>
      <c r="AHC56" s="8"/>
      <c r="AHD56" s="8"/>
      <c r="AHE56" s="8"/>
      <c r="AHF56" s="8"/>
      <c r="AHG56" s="8"/>
      <c r="AHH56" s="8"/>
      <c r="AHI56" s="8"/>
      <c r="AHJ56" s="8"/>
      <c r="AHK56" s="8"/>
      <c r="AHL56" s="8"/>
      <c r="AHM56" s="8"/>
      <c r="AHN56" s="8"/>
      <c r="AHO56" s="8"/>
      <c r="AHP56" s="8"/>
      <c r="AHQ56" s="8"/>
      <c r="AHR56" s="8"/>
      <c r="AHS56" s="8"/>
      <c r="AHT56" s="8"/>
      <c r="AHU56" s="8"/>
      <c r="AHV56" s="8"/>
      <c r="AHW56" s="8"/>
      <c r="AHX56" s="8"/>
      <c r="AHY56" s="8"/>
      <c r="AHZ56" s="8"/>
      <c r="AIA56" s="8"/>
      <c r="AIB56" s="8"/>
      <c r="AIC56" s="8"/>
      <c r="AID56" s="8"/>
      <c r="AIE56" s="8"/>
      <c r="AIF56" s="8"/>
      <c r="AIG56" s="8"/>
      <c r="AIH56" s="8"/>
      <c r="AII56" s="8"/>
      <c r="AIJ56" s="8"/>
      <c r="AIK56" s="8"/>
      <c r="AIL56" s="8"/>
      <c r="AIM56" s="8"/>
      <c r="AIN56" s="8"/>
      <c r="AIO56" s="8"/>
      <c r="AIP56" s="8"/>
      <c r="AIQ56" s="8"/>
      <c r="AIR56" s="8"/>
      <c r="AIS56" s="8"/>
      <c r="AIT56" s="8"/>
      <c r="AIU56" s="8"/>
      <c r="AIV56" s="8"/>
      <c r="AIW56" s="8"/>
      <c r="AIX56" s="8"/>
      <c r="AIY56" s="8"/>
      <c r="AIZ56" s="8"/>
      <c r="AJA56" s="8"/>
      <c r="AJB56" s="8"/>
      <c r="AJC56" s="8"/>
      <c r="AJD56" s="8"/>
      <c r="AJE56" s="8"/>
      <c r="AJF56" s="8"/>
      <c r="AJG56" s="8"/>
      <c r="AJH56" s="8"/>
      <c r="AJI56" s="8"/>
      <c r="AJJ56" s="8"/>
      <c r="AJK56" s="8"/>
      <c r="AJL56" s="8"/>
      <c r="AJM56" s="8"/>
      <c r="AJN56" s="8"/>
      <c r="AJO56" s="8"/>
      <c r="AJP56" s="8"/>
      <c r="AJQ56" s="8"/>
      <c r="AJR56" s="8"/>
      <c r="AJS56" s="8"/>
      <c r="AJT56" s="8"/>
      <c r="AJU56" s="8"/>
      <c r="AJV56" s="8"/>
      <c r="AJW56" s="8"/>
      <c r="AJX56" s="8"/>
      <c r="AJY56" s="8"/>
      <c r="AJZ56" s="8"/>
      <c r="AKA56" s="8"/>
      <c r="AKB56" s="8"/>
      <c r="AKC56" s="8"/>
      <c r="AKD56" s="8"/>
      <c r="AKE56" s="8"/>
      <c r="AKF56" s="8"/>
      <c r="AKG56" s="8"/>
      <c r="AKH56" s="8"/>
      <c r="AKI56" s="8"/>
      <c r="AKJ56" s="8"/>
      <c r="AKK56" s="8"/>
      <c r="AKL56" s="8"/>
      <c r="AKM56" s="8"/>
      <c r="AKN56" s="8"/>
      <c r="AKO56" s="8"/>
      <c r="AKP56" s="8"/>
      <c r="AKQ56" s="8"/>
      <c r="AKR56" s="8"/>
      <c r="AKS56" s="8"/>
      <c r="AKT56" s="8"/>
      <c r="AKU56" s="8"/>
      <c r="AKV56" s="8"/>
      <c r="AKW56" s="8"/>
      <c r="AKX56" s="8"/>
      <c r="AKY56" s="8"/>
      <c r="AKZ56" s="8"/>
      <c r="ALA56" s="8"/>
      <c r="ALB56" s="8"/>
      <c r="ALC56" s="8"/>
      <c r="ALD56" s="8"/>
      <c r="ALE56" s="8"/>
      <c r="ALF56" s="8"/>
      <c r="ALG56" s="8"/>
      <c r="ALH56" s="8"/>
      <c r="ALI56" s="8"/>
      <c r="ALJ56" s="8"/>
      <c r="ALK56" s="8"/>
      <c r="ALL56" s="8"/>
      <c r="ALM56" s="8"/>
    </row>
    <row r="57" spans="1:1001" s="83" customFormat="1" ht="15" customHeight="1" x14ac:dyDescent="0.25">
      <c r="A57" s="84" t="s">
        <v>52</v>
      </c>
      <c r="B57" s="7"/>
      <c r="C57" s="97" t="s">
        <v>53</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c r="VU57" s="8"/>
      <c r="VV57" s="8"/>
      <c r="VW57" s="8"/>
      <c r="VX57" s="8"/>
      <c r="VY57" s="8"/>
      <c r="VZ57" s="8"/>
      <c r="WA57" s="8"/>
      <c r="WB57" s="8"/>
      <c r="WC57" s="8"/>
      <c r="WD57" s="8"/>
      <c r="WE57" s="8"/>
      <c r="WF57" s="8"/>
      <c r="WG57" s="8"/>
      <c r="WH57" s="8"/>
      <c r="WI57" s="8"/>
      <c r="WJ57" s="8"/>
      <c r="WK57" s="8"/>
      <c r="WL57" s="8"/>
      <c r="WM57" s="8"/>
      <c r="WN57" s="8"/>
      <c r="WO57" s="8"/>
      <c r="WP57" s="8"/>
      <c r="WQ57" s="8"/>
      <c r="WR57" s="8"/>
      <c r="WS57" s="8"/>
      <c r="WT57" s="8"/>
      <c r="WU57" s="8"/>
      <c r="WV57" s="8"/>
      <c r="WW57" s="8"/>
      <c r="WX57" s="8"/>
      <c r="WY57" s="8"/>
      <c r="WZ57" s="8"/>
      <c r="XA57" s="8"/>
      <c r="XB57" s="8"/>
      <c r="XC57" s="8"/>
      <c r="XD57" s="8"/>
      <c r="XE57" s="8"/>
      <c r="XF57" s="8"/>
      <c r="XG57" s="8"/>
      <c r="XH57" s="8"/>
      <c r="XI57" s="8"/>
      <c r="XJ57" s="8"/>
      <c r="XK57" s="8"/>
      <c r="XL57" s="8"/>
      <c r="XM57" s="8"/>
      <c r="XN57" s="8"/>
      <c r="XO57" s="8"/>
      <c r="XP57" s="8"/>
      <c r="XQ57" s="8"/>
      <c r="XR57" s="8"/>
      <c r="XS57" s="8"/>
      <c r="XT57" s="8"/>
      <c r="XU57" s="8"/>
      <c r="XV57" s="8"/>
      <c r="XW57" s="8"/>
      <c r="XX57" s="8"/>
      <c r="XY57" s="8"/>
      <c r="XZ57" s="8"/>
      <c r="YA57" s="8"/>
      <c r="YB57" s="8"/>
      <c r="YC57" s="8"/>
      <c r="YD57" s="8"/>
      <c r="YE57" s="8"/>
      <c r="YF57" s="8"/>
      <c r="YG57" s="8"/>
      <c r="YH57" s="8"/>
      <c r="YI57" s="8"/>
      <c r="YJ57" s="8"/>
      <c r="YK57" s="8"/>
      <c r="YL57" s="8"/>
      <c r="YM57" s="8"/>
      <c r="YN57" s="8"/>
      <c r="YO57" s="8"/>
      <c r="YP57" s="8"/>
      <c r="YQ57" s="8"/>
      <c r="YR57" s="8"/>
      <c r="YS57" s="8"/>
      <c r="YT57" s="8"/>
      <c r="YU57" s="8"/>
      <c r="YV57" s="8"/>
      <c r="YW57" s="8"/>
      <c r="YX57" s="8"/>
      <c r="YY57" s="8"/>
      <c r="YZ57" s="8"/>
      <c r="ZA57" s="8"/>
      <c r="ZB57" s="8"/>
      <c r="ZC57" s="8"/>
      <c r="ZD57" s="8"/>
      <c r="ZE57" s="8"/>
      <c r="ZF57" s="8"/>
      <c r="ZG57" s="8"/>
      <c r="ZH57" s="8"/>
      <c r="ZI57" s="8"/>
      <c r="ZJ57" s="8"/>
      <c r="ZK57" s="8"/>
      <c r="ZL57" s="8"/>
      <c r="ZM57" s="8"/>
      <c r="ZN57" s="8"/>
      <c r="ZO57" s="8"/>
      <c r="ZP57" s="8"/>
      <c r="ZQ57" s="8"/>
      <c r="ZR57" s="8"/>
      <c r="ZS57" s="8"/>
      <c r="ZT57" s="8"/>
      <c r="ZU57" s="8"/>
      <c r="ZV57" s="8"/>
      <c r="ZW57" s="8"/>
      <c r="ZX57" s="8"/>
      <c r="ZY57" s="8"/>
      <c r="ZZ57" s="8"/>
      <c r="AAA57" s="8"/>
      <c r="AAB57" s="8"/>
      <c r="AAC57" s="8"/>
      <c r="AAD57" s="8"/>
      <c r="AAE57" s="8"/>
      <c r="AAF57" s="8"/>
      <c r="AAG57" s="8"/>
      <c r="AAH57" s="8"/>
      <c r="AAI57" s="8"/>
      <c r="AAJ57" s="8"/>
      <c r="AAK57" s="8"/>
      <c r="AAL57" s="8"/>
      <c r="AAM57" s="8"/>
      <c r="AAN57" s="8"/>
      <c r="AAO57" s="8"/>
      <c r="AAP57" s="8"/>
      <c r="AAQ57" s="8"/>
      <c r="AAR57" s="8"/>
      <c r="AAS57" s="8"/>
      <c r="AAT57" s="8"/>
      <c r="AAU57" s="8"/>
      <c r="AAV57" s="8"/>
      <c r="AAW57" s="8"/>
      <c r="AAX57" s="8"/>
      <c r="AAY57" s="8"/>
      <c r="AAZ57" s="8"/>
      <c r="ABA57" s="8"/>
      <c r="ABB57" s="8"/>
      <c r="ABC57" s="8"/>
      <c r="ABD57" s="8"/>
      <c r="ABE57" s="8"/>
      <c r="ABF57" s="8"/>
      <c r="ABG57" s="8"/>
      <c r="ABH57" s="8"/>
      <c r="ABI57" s="8"/>
      <c r="ABJ57" s="8"/>
      <c r="ABK57" s="8"/>
      <c r="ABL57" s="8"/>
      <c r="ABM57" s="8"/>
      <c r="ABN57" s="8"/>
      <c r="ABO57" s="8"/>
      <c r="ABP57" s="8"/>
      <c r="ABQ57" s="8"/>
      <c r="ABR57" s="8"/>
      <c r="ABS57" s="8"/>
      <c r="ABT57" s="8"/>
      <c r="ABU57" s="8"/>
      <c r="ABV57" s="8"/>
      <c r="ABW57" s="8"/>
      <c r="ABX57" s="8"/>
      <c r="ABY57" s="8"/>
      <c r="ABZ57" s="8"/>
      <c r="ACA57" s="8"/>
      <c r="ACB57" s="8"/>
      <c r="ACC57" s="8"/>
      <c r="ACD57" s="8"/>
      <c r="ACE57" s="8"/>
      <c r="ACF57" s="8"/>
      <c r="ACG57" s="8"/>
      <c r="ACH57" s="8"/>
      <c r="ACI57" s="8"/>
      <c r="ACJ57" s="8"/>
      <c r="ACK57" s="8"/>
      <c r="ACL57" s="8"/>
      <c r="ACM57" s="8"/>
      <c r="ACN57" s="8"/>
      <c r="ACO57" s="8"/>
      <c r="ACP57" s="8"/>
      <c r="ACQ57" s="8"/>
      <c r="ACR57" s="8"/>
      <c r="ACS57" s="8"/>
      <c r="ACT57" s="8"/>
      <c r="ACU57" s="8"/>
      <c r="ACV57" s="8"/>
      <c r="ACW57" s="8"/>
      <c r="ACX57" s="8"/>
      <c r="ACY57" s="8"/>
      <c r="ACZ57" s="8"/>
      <c r="ADA57" s="8"/>
      <c r="ADB57" s="8"/>
      <c r="ADC57" s="8"/>
      <c r="ADD57" s="8"/>
      <c r="ADE57" s="8"/>
      <c r="ADF57" s="8"/>
      <c r="ADG57" s="8"/>
      <c r="ADH57" s="8"/>
      <c r="ADI57" s="8"/>
      <c r="ADJ57" s="8"/>
      <c r="ADK57" s="8"/>
      <c r="ADL57" s="8"/>
      <c r="ADM57" s="8"/>
      <c r="ADN57" s="8"/>
      <c r="ADO57" s="8"/>
      <c r="ADP57" s="8"/>
      <c r="ADQ57" s="8"/>
      <c r="ADR57" s="8"/>
      <c r="ADS57" s="8"/>
      <c r="ADT57" s="8"/>
      <c r="ADU57" s="8"/>
      <c r="ADV57" s="8"/>
      <c r="ADW57" s="8"/>
      <c r="ADX57" s="8"/>
      <c r="ADY57" s="8"/>
      <c r="ADZ57" s="8"/>
      <c r="AEA57" s="8"/>
      <c r="AEB57" s="8"/>
      <c r="AEC57" s="8"/>
      <c r="AED57" s="8"/>
      <c r="AEE57" s="8"/>
      <c r="AEF57" s="8"/>
      <c r="AEG57" s="8"/>
      <c r="AEH57" s="8"/>
      <c r="AEI57" s="8"/>
      <c r="AEJ57" s="8"/>
      <c r="AEK57" s="8"/>
      <c r="AEL57" s="8"/>
      <c r="AEM57" s="8"/>
      <c r="AEN57" s="8"/>
      <c r="AEO57" s="8"/>
      <c r="AEP57" s="8"/>
      <c r="AEQ57" s="8"/>
      <c r="AER57" s="8"/>
      <c r="AES57" s="8"/>
      <c r="AET57" s="8"/>
      <c r="AEU57" s="8"/>
      <c r="AEV57" s="8"/>
      <c r="AEW57" s="8"/>
      <c r="AEX57" s="8"/>
      <c r="AEY57" s="8"/>
      <c r="AEZ57" s="8"/>
      <c r="AFA57" s="8"/>
      <c r="AFB57" s="8"/>
      <c r="AFC57" s="8"/>
      <c r="AFD57" s="8"/>
      <c r="AFE57" s="8"/>
      <c r="AFF57" s="8"/>
      <c r="AFG57" s="8"/>
      <c r="AFH57" s="8"/>
      <c r="AFI57" s="8"/>
      <c r="AFJ57" s="8"/>
      <c r="AFK57" s="8"/>
      <c r="AFL57" s="8"/>
      <c r="AFM57" s="8"/>
      <c r="AFN57" s="8"/>
      <c r="AFO57" s="8"/>
      <c r="AFP57" s="8"/>
      <c r="AFQ57" s="8"/>
      <c r="AFR57" s="8"/>
      <c r="AFS57" s="8"/>
      <c r="AFT57" s="8"/>
      <c r="AFU57" s="8"/>
      <c r="AFV57" s="8"/>
      <c r="AFW57" s="8"/>
      <c r="AFX57" s="8"/>
      <c r="AFY57" s="8"/>
      <c r="AFZ57" s="8"/>
      <c r="AGA57" s="8"/>
      <c r="AGB57" s="8"/>
      <c r="AGC57" s="8"/>
      <c r="AGD57" s="8"/>
      <c r="AGE57" s="8"/>
      <c r="AGF57" s="8"/>
      <c r="AGG57" s="8"/>
      <c r="AGH57" s="8"/>
      <c r="AGI57" s="8"/>
      <c r="AGJ57" s="8"/>
      <c r="AGK57" s="8"/>
      <c r="AGL57" s="8"/>
      <c r="AGM57" s="8"/>
      <c r="AGN57" s="8"/>
      <c r="AGO57" s="8"/>
      <c r="AGP57" s="8"/>
      <c r="AGQ57" s="8"/>
      <c r="AGR57" s="8"/>
      <c r="AGS57" s="8"/>
      <c r="AGT57" s="8"/>
      <c r="AGU57" s="8"/>
      <c r="AGV57" s="8"/>
      <c r="AGW57" s="8"/>
      <c r="AGX57" s="8"/>
      <c r="AGY57" s="8"/>
      <c r="AGZ57" s="8"/>
      <c r="AHA57" s="8"/>
      <c r="AHB57" s="8"/>
      <c r="AHC57" s="8"/>
      <c r="AHD57" s="8"/>
      <c r="AHE57" s="8"/>
      <c r="AHF57" s="8"/>
      <c r="AHG57" s="8"/>
      <c r="AHH57" s="8"/>
      <c r="AHI57" s="8"/>
      <c r="AHJ57" s="8"/>
      <c r="AHK57" s="8"/>
      <c r="AHL57" s="8"/>
      <c r="AHM57" s="8"/>
      <c r="AHN57" s="8"/>
      <c r="AHO57" s="8"/>
      <c r="AHP57" s="8"/>
      <c r="AHQ57" s="8"/>
      <c r="AHR57" s="8"/>
      <c r="AHS57" s="8"/>
      <c r="AHT57" s="8"/>
      <c r="AHU57" s="8"/>
      <c r="AHV57" s="8"/>
      <c r="AHW57" s="8"/>
      <c r="AHX57" s="8"/>
      <c r="AHY57" s="8"/>
      <c r="AHZ57" s="8"/>
      <c r="AIA57" s="8"/>
      <c r="AIB57" s="8"/>
      <c r="AIC57" s="8"/>
      <c r="AID57" s="8"/>
      <c r="AIE57" s="8"/>
      <c r="AIF57" s="8"/>
      <c r="AIG57" s="8"/>
      <c r="AIH57" s="8"/>
      <c r="AII57" s="8"/>
      <c r="AIJ57" s="8"/>
      <c r="AIK57" s="8"/>
      <c r="AIL57" s="8"/>
      <c r="AIM57" s="8"/>
      <c r="AIN57" s="8"/>
      <c r="AIO57" s="8"/>
      <c r="AIP57" s="8"/>
      <c r="AIQ57" s="8"/>
      <c r="AIR57" s="8"/>
      <c r="AIS57" s="8"/>
      <c r="AIT57" s="8"/>
      <c r="AIU57" s="8"/>
      <c r="AIV57" s="8"/>
      <c r="AIW57" s="8"/>
      <c r="AIX57" s="8"/>
      <c r="AIY57" s="8"/>
      <c r="AIZ57" s="8"/>
      <c r="AJA57" s="8"/>
      <c r="AJB57" s="8"/>
      <c r="AJC57" s="8"/>
      <c r="AJD57" s="8"/>
      <c r="AJE57" s="8"/>
      <c r="AJF57" s="8"/>
      <c r="AJG57" s="8"/>
      <c r="AJH57" s="8"/>
      <c r="AJI57" s="8"/>
      <c r="AJJ57" s="8"/>
      <c r="AJK57" s="8"/>
      <c r="AJL57" s="8"/>
      <c r="AJM57" s="8"/>
      <c r="AJN57" s="8"/>
      <c r="AJO57" s="8"/>
      <c r="AJP57" s="8"/>
      <c r="AJQ57" s="8"/>
      <c r="AJR57" s="8"/>
      <c r="AJS57" s="8"/>
      <c r="AJT57" s="8"/>
      <c r="AJU57" s="8"/>
      <c r="AJV57" s="8"/>
      <c r="AJW57" s="8"/>
      <c r="AJX57" s="8"/>
      <c r="AJY57" s="8"/>
      <c r="AJZ57" s="8"/>
      <c r="AKA57" s="8"/>
      <c r="AKB57" s="8"/>
      <c r="AKC57" s="8"/>
      <c r="AKD57" s="8"/>
      <c r="AKE57" s="8"/>
      <c r="AKF57" s="8"/>
      <c r="AKG57" s="8"/>
      <c r="AKH57" s="8"/>
      <c r="AKI57" s="8"/>
      <c r="AKJ57" s="8"/>
      <c r="AKK57" s="8"/>
      <c r="AKL57" s="8"/>
      <c r="AKM57" s="8"/>
      <c r="AKN57" s="8"/>
      <c r="AKO57" s="8"/>
      <c r="AKP57" s="8"/>
      <c r="AKQ57" s="8"/>
      <c r="AKR57" s="8"/>
      <c r="AKS57" s="8"/>
      <c r="AKT57" s="8"/>
      <c r="AKU57" s="8"/>
      <c r="AKV57" s="8"/>
      <c r="AKW57" s="8"/>
      <c r="AKX57" s="8"/>
      <c r="AKY57" s="8"/>
      <c r="AKZ57" s="8"/>
      <c r="ALA57" s="8"/>
      <c r="ALB57" s="8"/>
      <c r="ALC57" s="8"/>
      <c r="ALD57" s="8"/>
      <c r="ALE57" s="8"/>
      <c r="ALF57" s="8"/>
      <c r="ALG57" s="8"/>
      <c r="ALH57" s="8"/>
      <c r="ALI57" s="8"/>
      <c r="ALJ57" s="8"/>
      <c r="ALK57" s="8"/>
      <c r="ALL57" s="8"/>
      <c r="ALM57" s="8"/>
    </row>
    <row r="58" spans="1:1001" s="83" customFormat="1" ht="15" customHeight="1" x14ac:dyDescent="0.25">
      <c r="A58" s="93" t="s">
        <v>54</v>
      </c>
      <c r="B58" s="7"/>
      <c r="C58" s="98" t="s">
        <v>81</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c r="IW58" s="103"/>
      <c r="IX58" s="103"/>
      <c r="IY58" s="103"/>
      <c r="IZ58" s="103"/>
      <c r="JA58" s="103"/>
      <c r="JB58" s="103"/>
      <c r="JC58" s="103"/>
      <c r="JD58" s="103"/>
      <c r="JE58" s="103"/>
      <c r="JF58" s="103"/>
      <c r="JG58" s="103"/>
      <c r="JH58" s="103"/>
      <c r="JI58" s="103"/>
      <c r="JJ58" s="103"/>
      <c r="JK58" s="103"/>
      <c r="JL58" s="103"/>
      <c r="JM58" s="103"/>
      <c r="JN58" s="103"/>
      <c r="JO58" s="103"/>
      <c r="JP58" s="103"/>
      <c r="JQ58" s="103"/>
      <c r="JR58" s="103"/>
      <c r="JS58" s="103"/>
      <c r="JT58" s="103"/>
      <c r="JU58" s="103"/>
      <c r="JV58" s="103"/>
      <c r="JW58" s="103"/>
      <c r="JX58" s="103"/>
      <c r="JY58" s="103"/>
      <c r="JZ58" s="103"/>
      <c r="KA58" s="103"/>
      <c r="KB58" s="103"/>
      <c r="KC58" s="103"/>
      <c r="KD58" s="103"/>
      <c r="KE58" s="103"/>
      <c r="KF58" s="103"/>
      <c r="KG58" s="103"/>
      <c r="KH58" s="103"/>
      <c r="KI58" s="103"/>
      <c r="KJ58" s="103"/>
      <c r="KK58" s="103"/>
      <c r="KL58" s="103"/>
      <c r="KM58" s="103"/>
      <c r="KN58" s="103"/>
      <c r="KO58" s="103"/>
      <c r="KP58" s="103"/>
      <c r="KQ58" s="103"/>
      <c r="KR58" s="103"/>
      <c r="KS58" s="103"/>
      <c r="KT58" s="103"/>
      <c r="KU58" s="103"/>
      <c r="KV58" s="103"/>
      <c r="KW58" s="103"/>
      <c r="KX58" s="103"/>
      <c r="KY58" s="103"/>
      <c r="KZ58" s="103"/>
      <c r="LA58" s="103"/>
      <c r="LB58" s="103"/>
      <c r="LC58" s="103"/>
      <c r="LD58" s="103"/>
      <c r="LE58" s="103"/>
      <c r="LF58" s="103"/>
      <c r="LG58" s="103"/>
      <c r="LH58" s="103"/>
      <c r="LI58" s="103"/>
      <c r="LJ58" s="103"/>
      <c r="LK58" s="103"/>
      <c r="LL58" s="103"/>
      <c r="LM58" s="103"/>
      <c r="LN58" s="103"/>
      <c r="LO58" s="103"/>
      <c r="LP58" s="103"/>
      <c r="LQ58" s="103"/>
      <c r="LR58" s="103"/>
      <c r="LS58" s="103"/>
      <c r="LT58" s="103"/>
      <c r="LU58" s="103"/>
      <c r="LV58" s="103"/>
      <c r="LW58" s="103"/>
      <c r="LX58" s="103"/>
      <c r="LY58" s="103"/>
      <c r="LZ58" s="103"/>
      <c r="MA58" s="103"/>
      <c r="MB58" s="103"/>
      <c r="MC58" s="103"/>
      <c r="MD58" s="103"/>
      <c r="ME58" s="103"/>
      <c r="MF58" s="103"/>
      <c r="MG58" s="103"/>
      <c r="MH58" s="103"/>
      <c r="MI58" s="103"/>
      <c r="MJ58" s="103"/>
      <c r="MK58" s="103"/>
      <c r="ML58" s="103"/>
      <c r="MM58" s="103"/>
      <c r="MN58" s="103"/>
      <c r="MO58" s="103"/>
      <c r="MP58" s="103"/>
      <c r="MQ58" s="103"/>
      <c r="MR58" s="103"/>
      <c r="MS58" s="103"/>
      <c r="MT58" s="103"/>
      <c r="MU58" s="103"/>
      <c r="MV58" s="103"/>
      <c r="MW58" s="103"/>
      <c r="MX58" s="103"/>
      <c r="MY58" s="103"/>
      <c r="MZ58" s="103"/>
      <c r="NA58" s="103"/>
      <c r="NB58" s="103"/>
      <c r="NC58" s="103"/>
      <c r="ND58" s="103"/>
      <c r="NE58" s="103"/>
      <c r="NF58" s="103"/>
      <c r="NG58" s="103"/>
      <c r="NH58" s="103"/>
      <c r="NI58" s="103"/>
      <c r="NJ58" s="103"/>
      <c r="NK58" s="103"/>
      <c r="NL58" s="103"/>
      <c r="NM58" s="103"/>
      <c r="NN58" s="103"/>
      <c r="NO58" s="103"/>
      <c r="NP58" s="103"/>
      <c r="NQ58" s="103"/>
      <c r="NR58" s="103"/>
      <c r="NS58" s="103"/>
      <c r="NT58" s="103"/>
      <c r="NU58" s="103"/>
      <c r="NV58" s="103"/>
      <c r="NW58" s="103"/>
      <c r="NX58" s="103"/>
      <c r="NY58" s="103"/>
      <c r="NZ58" s="103"/>
      <c r="OA58" s="103"/>
      <c r="OB58" s="103"/>
      <c r="OC58" s="103"/>
      <c r="OD58" s="103"/>
      <c r="OE58" s="103"/>
      <c r="OF58" s="103"/>
      <c r="OG58" s="103"/>
      <c r="OH58" s="103"/>
      <c r="OI58" s="103"/>
      <c r="OJ58" s="103"/>
      <c r="OK58" s="103"/>
      <c r="OL58" s="103"/>
      <c r="OM58" s="103"/>
      <c r="ON58" s="103"/>
      <c r="OO58" s="103"/>
      <c r="OP58" s="103"/>
      <c r="OQ58" s="103"/>
      <c r="OR58" s="103"/>
      <c r="OS58" s="103"/>
      <c r="OT58" s="103"/>
      <c r="OU58" s="103"/>
      <c r="OV58" s="103"/>
      <c r="OW58" s="103"/>
      <c r="OX58" s="103"/>
      <c r="OY58" s="103"/>
      <c r="OZ58" s="103"/>
      <c r="PA58" s="103"/>
      <c r="PB58" s="103"/>
      <c r="PC58" s="103"/>
      <c r="PD58" s="103"/>
      <c r="PE58" s="103"/>
      <c r="PF58" s="103"/>
      <c r="PG58" s="103"/>
      <c r="PH58" s="103"/>
      <c r="PI58" s="103"/>
      <c r="PJ58" s="103"/>
      <c r="PK58" s="103"/>
      <c r="PL58" s="103"/>
      <c r="PM58" s="103"/>
      <c r="PN58" s="103"/>
      <c r="PO58" s="103"/>
      <c r="PP58" s="103"/>
      <c r="PQ58" s="103"/>
      <c r="PR58" s="103"/>
      <c r="PS58" s="103"/>
      <c r="PT58" s="103"/>
      <c r="PU58" s="103"/>
      <c r="PV58" s="103"/>
      <c r="PW58" s="103"/>
      <c r="PX58" s="103"/>
      <c r="PY58" s="103"/>
      <c r="PZ58" s="103"/>
      <c r="QA58" s="103"/>
      <c r="QB58" s="103"/>
      <c r="QC58" s="103"/>
      <c r="QD58" s="103"/>
      <c r="QE58" s="103"/>
      <c r="QF58" s="103"/>
      <c r="QG58" s="103"/>
      <c r="QH58" s="103"/>
      <c r="QI58" s="103"/>
      <c r="QJ58" s="103"/>
      <c r="QK58" s="103"/>
      <c r="QL58" s="103"/>
      <c r="QM58" s="103"/>
      <c r="QN58" s="103"/>
      <c r="QO58" s="103"/>
      <c r="QP58" s="103"/>
      <c r="QQ58" s="103"/>
      <c r="QR58" s="103"/>
      <c r="QS58" s="103"/>
      <c r="QT58" s="103"/>
      <c r="QU58" s="103"/>
      <c r="QV58" s="103"/>
      <c r="QW58" s="103"/>
      <c r="QX58" s="103"/>
      <c r="QY58" s="103"/>
      <c r="QZ58" s="103"/>
      <c r="RA58" s="103"/>
      <c r="RB58" s="103"/>
      <c r="RC58" s="103"/>
      <c r="RD58" s="103"/>
      <c r="RE58" s="103"/>
      <c r="RF58" s="103"/>
      <c r="RG58" s="103"/>
      <c r="RH58" s="103"/>
      <c r="RI58" s="103"/>
      <c r="RJ58" s="103"/>
      <c r="RK58" s="103"/>
      <c r="RL58" s="103"/>
      <c r="RM58" s="103"/>
      <c r="RN58" s="103"/>
      <c r="RO58" s="103"/>
      <c r="RP58" s="103"/>
      <c r="RQ58" s="103"/>
      <c r="RR58" s="103"/>
      <c r="RS58" s="103"/>
      <c r="RT58" s="103"/>
      <c r="RU58" s="103"/>
      <c r="RV58" s="103"/>
      <c r="RW58" s="103"/>
      <c r="RX58" s="103"/>
      <c r="RY58" s="103"/>
      <c r="RZ58" s="103"/>
      <c r="SA58" s="103"/>
      <c r="SB58" s="103"/>
      <c r="SC58" s="103"/>
      <c r="SD58" s="103"/>
      <c r="SE58" s="103"/>
      <c r="SF58" s="103"/>
      <c r="SG58" s="103"/>
      <c r="SH58" s="103"/>
      <c r="SI58" s="103"/>
      <c r="SJ58" s="103"/>
      <c r="SK58" s="103"/>
      <c r="SL58" s="103"/>
      <c r="SM58" s="103"/>
      <c r="SN58" s="103"/>
      <c r="SO58" s="103"/>
      <c r="SP58" s="103"/>
      <c r="SQ58" s="103"/>
      <c r="SR58" s="103"/>
      <c r="SS58" s="103"/>
      <c r="ST58" s="103"/>
      <c r="SU58" s="103"/>
      <c r="SV58" s="103"/>
      <c r="SW58" s="103"/>
      <c r="SX58" s="103"/>
      <c r="SY58" s="103"/>
      <c r="SZ58" s="103"/>
      <c r="TA58" s="103"/>
      <c r="TB58" s="103"/>
      <c r="TC58" s="103"/>
      <c r="TD58" s="103"/>
      <c r="TE58" s="103"/>
      <c r="TF58" s="103"/>
      <c r="TG58" s="103"/>
      <c r="TH58" s="103"/>
      <c r="TI58" s="103"/>
      <c r="TJ58" s="103"/>
      <c r="TK58" s="103"/>
      <c r="TL58" s="103"/>
      <c r="TM58" s="103"/>
      <c r="TN58" s="103"/>
      <c r="TO58" s="103"/>
      <c r="TP58" s="103"/>
      <c r="TQ58" s="103"/>
      <c r="TR58" s="103"/>
      <c r="TS58" s="103"/>
      <c r="TT58" s="103"/>
      <c r="TU58" s="103"/>
      <c r="TV58" s="103"/>
      <c r="TW58" s="103"/>
      <c r="TX58" s="103"/>
      <c r="TY58" s="103"/>
      <c r="TZ58" s="103"/>
      <c r="UA58" s="103"/>
      <c r="UB58" s="103"/>
      <c r="UC58" s="103"/>
      <c r="UD58" s="103"/>
      <c r="UE58" s="103"/>
      <c r="UF58" s="103"/>
      <c r="UG58" s="103"/>
      <c r="UH58" s="103"/>
      <c r="UI58" s="103"/>
      <c r="UJ58" s="103"/>
      <c r="UK58" s="103"/>
      <c r="UL58" s="103"/>
      <c r="UM58" s="103"/>
      <c r="UN58" s="103"/>
      <c r="UO58" s="103"/>
      <c r="UP58" s="103"/>
      <c r="UQ58" s="103"/>
      <c r="UR58" s="103"/>
      <c r="US58" s="103"/>
      <c r="UT58" s="103"/>
      <c r="UU58" s="103"/>
      <c r="UV58" s="103"/>
      <c r="UW58" s="103"/>
      <c r="UX58" s="103"/>
      <c r="UY58" s="103"/>
      <c r="UZ58" s="103"/>
      <c r="VA58" s="103"/>
      <c r="VB58" s="103"/>
      <c r="VC58" s="103"/>
      <c r="VD58" s="103"/>
      <c r="VE58" s="103"/>
      <c r="VF58" s="103"/>
      <c r="VG58" s="103"/>
      <c r="VH58" s="103"/>
      <c r="VI58" s="103"/>
      <c r="VJ58" s="103"/>
      <c r="VK58" s="103"/>
      <c r="VL58" s="103"/>
      <c r="VM58" s="103"/>
      <c r="VN58" s="103"/>
      <c r="VO58" s="103"/>
      <c r="VP58" s="103"/>
      <c r="VQ58" s="103"/>
      <c r="VR58" s="103"/>
      <c r="VS58" s="103"/>
      <c r="VT58" s="103"/>
      <c r="VU58" s="103"/>
      <c r="VV58" s="103"/>
      <c r="VW58" s="103"/>
      <c r="VX58" s="103"/>
      <c r="VY58" s="103"/>
      <c r="VZ58" s="103"/>
      <c r="WA58" s="103"/>
      <c r="WB58" s="103"/>
      <c r="WC58" s="103"/>
      <c r="WD58" s="103"/>
      <c r="WE58" s="103"/>
      <c r="WF58" s="103"/>
      <c r="WG58" s="103"/>
      <c r="WH58" s="103"/>
      <c r="WI58" s="103"/>
      <c r="WJ58" s="103"/>
      <c r="WK58" s="103"/>
      <c r="WL58" s="103"/>
      <c r="WM58" s="103"/>
      <c r="WN58" s="103"/>
      <c r="WO58" s="103"/>
      <c r="WP58" s="103"/>
      <c r="WQ58" s="103"/>
      <c r="WR58" s="103"/>
      <c r="WS58" s="103"/>
      <c r="WT58" s="103"/>
      <c r="WU58" s="103"/>
      <c r="WV58" s="103"/>
      <c r="WW58" s="103"/>
      <c r="WX58" s="103"/>
      <c r="WY58" s="103"/>
      <c r="WZ58" s="103"/>
      <c r="XA58" s="103"/>
      <c r="XB58" s="103"/>
      <c r="XC58" s="103"/>
      <c r="XD58" s="103"/>
      <c r="XE58" s="103"/>
      <c r="XF58" s="103"/>
      <c r="XG58" s="103"/>
      <c r="XH58" s="103"/>
      <c r="XI58" s="103"/>
      <c r="XJ58" s="103"/>
      <c r="XK58" s="103"/>
      <c r="XL58" s="103"/>
      <c r="XM58" s="103"/>
      <c r="XN58" s="103"/>
      <c r="XO58" s="103"/>
      <c r="XP58" s="103"/>
      <c r="XQ58" s="103"/>
      <c r="XR58" s="103"/>
      <c r="XS58" s="103"/>
      <c r="XT58" s="103"/>
      <c r="XU58" s="103"/>
      <c r="XV58" s="103"/>
      <c r="XW58" s="103"/>
      <c r="XX58" s="103"/>
      <c r="XY58" s="103"/>
      <c r="XZ58" s="103"/>
      <c r="YA58" s="103"/>
      <c r="YB58" s="103"/>
      <c r="YC58" s="103"/>
      <c r="YD58" s="103"/>
      <c r="YE58" s="103"/>
      <c r="YF58" s="103"/>
      <c r="YG58" s="103"/>
      <c r="YH58" s="103"/>
      <c r="YI58" s="103"/>
      <c r="YJ58" s="103"/>
      <c r="YK58" s="103"/>
      <c r="YL58" s="103"/>
      <c r="YM58" s="103"/>
      <c r="YN58" s="103"/>
      <c r="YO58" s="103"/>
      <c r="YP58" s="103"/>
      <c r="YQ58" s="103"/>
      <c r="YR58" s="103"/>
      <c r="YS58" s="103"/>
      <c r="YT58" s="103"/>
      <c r="YU58" s="103"/>
      <c r="YV58" s="103"/>
      <c r="YW58" s="103"/>
      <c r="YX58" s="103"/>
      <c r="YY58" s="103"/>
      <c r="YZ58" s="103"/>
      <c r="ZA58" s="103"/>
      <c r="ZB58" s="103"/>
      <c r="ZC58" s="103"/>
      <c r="ZD58" s="103"/>
      <c r="ZE58" s="103"/>
      <c r="ZF58" s="103"/>
      <c r="ZG58" s="103"/>
      <c r="ZH58" s="103"/>
      <c r="ZI58" s="103"/>
      <c r="ZJ58" s="103"/>
      <c r="ZK58" s="103"/>
      <c r="ZL58" s="103"/>
      <c r="ZM58" s="103"/>
      <c r="ZN58" s="103"/>
      <c r="ZO58" s="103"/>
      <c r="ZP58" s="103"/>
      <c r="ZQ58" s="103"/>
      <c r="ZR58" s="103"/>
      <c r="ZS58" s="103"/>
      <c r="ZT58" s="103"/>
      <c r="ZU58" s="103"/>
      <c r="ZV58" s="103"/>
      <c r="ZW58" s="103"/>
      <c r="ZX58" s="103"/>
      <c r="ZY58" s="103"/>
      <c r="ZZ58" s="103"/>
      <c r="AAA58" s="103"/>
      <c r="AAB58" s="103"/>
      <c r="AAC58" s="103"/>
      <c r="AAD58" s="103"/>
      <c r="AAE58" s="103"/>
      <c r="AAF58" s="103"/>
      <c r="AAG58" s="103"/>
      <c r="AAH58" s="103"/>
      <c r="AAI58" s="103"/>
      <c r="AAJ58" s="103"/>
      <c r="AAK58" s="103"/>
      <c r="AAL58" s="103"/>
      <c r="AAM58" s="103"/>
      <c r="AAN58" s="103"/>
      <c r="AAO58" s="103"/>
      <c r="AAP58" s="103"/>
      <c r="AAQ58" s="103"/>
      <c r="AAR58" s="103"/>
      <c r="AAS58" s="103"/>
      <c r="AAT58" s="103"/>
      <c r="AAU58" s="103"/>
      <c r="AAV58" s="103"/>
      <c r="AAW58" s="103"/>
      <c r="AAX58" s="103"/>
      <c r="AAY58" s="103"/>
      <c r="AAZ58" s="103"/>
      <c r="ABA58" s="103"/>
      <c r="ABB58" s="103"/>
      <c r="ABC58" s="103"/>
      <c r="ABD58" s="103"/>
      <c r="ABE58" s="103"/>
      <c r="ABF58" s="103"/>
      <c r="ABG58" s="103"/>
      <c r="ABH58" s="103"/>
      <c r="ABI58" s="103"/>
      <c r="ABJ58" s="103"/>
      <c r="ABK58" s="103"/>
      <c r="ABL58" s="103"/>
      <c r="ABM58" s="103"/>
      <c r="ABN58" s="103"/>
      <c r="ABO58" s="103"/>
      <c r="ABP58" s="103"/>
      <c r="ABQ58" s="103"/>
      <c r="ABR58" s="103"/>
      <c r="ABS58" s="103"/>
      <c r="ABT58" s="103"/>
      <c r="ABU58" s="103"/>
      <c r="ABV58" s="103"/>
      <c r="ABW58" s="103"/>
      <c r="ABX58" s="103"/>
      <c r="ABY58" s="103"/>
      <c r="ABZ58" s="103"/>
      <c r="ACA58" s="103"/>
      <c r="ACB58" s="103"/>
      <c r="ACC58" s="103"/>
      <c r="ACD58" s="103"/>
      <c r="ACE58" s="103"/>
      <c r="ACF58" s="103"/>
      <c r="ACG58" s="103"/>
      <c r="ACH58" s="103"/>
      <c r="ACI58" s="103"/>
      <c r="ACJ58" s="103"/>
      <c r="ACK58" s="103"/>
      <c r="ACL58" s="103"/>
      <c r="ACM58" s="103"/>
      <c r="ACN58" s="103"/>
      <c r="ACO58" s="103"/>
      <c r="ACP58" s="103"/>
      <c r="ACQ58" s="103"/>
      <c r="ACR58" s="103"/>
      <c r="ACS58" s="103"/>
      <c r="ACT58" s="103"/>
      <c r="ACU58" s="103"/>
      <c r="ACV58" s="103"/>
      <c r="ACW58" s="103"/>
      <c r="ACX58" s="103"/>
      <c r="ACY58" s="103"/>
      <c r="ACZ58" s="103"/>
      <c r="ADA58" s="103"/>
      <c r="ADB58" s="103"/>
      <c r="ADC58" s="103"/>
      <c r="ADD58" s="103"/>
      <c r="ADE58" s="103"/>
      <c r="ADF58" s="103"/>
      <c r="ADG58" s="103"/>
      <c r="ADH58" s="103"/>
      <c r="ADI58" s="103"/>
      <c r="ADJ58" s="103"/>
      <c r="ADK58" s="103"/>
      <c r="ADL58" s="103"/>
      <c r="ADM58" s="103"/>
      <c r="ADN58" s="103"/>
      <c r="ADO58" s="103"/>
      <c r="ADP58" s="103"/>
      <c r="ADQ58" s="103"/>
      <c r="ADR58" s="103"/>
      <c r="ADS58" s="103"/>
      <c r="ADT58" s="103"/>
      <c r="ADU58" s="103"/>
      <c r="ADV58" s="103"/>
      <c r="ADW58" s="103"/>
      <c r="ADX58" s="103"/>
      <c r="ADY58" s="103"/>
      <c r="ADZ58" s="103"/>
      <c r="AEA58" s="103"/>
      <c r="AEB58" s="103"/>
      <c r="AEC58" s="103"/>
      <c r="AED58" s="103"/>
      <c r="AEE58" s="103"/>
      <c r="AEF58" s="103"/>
      <c r="AEG58" s="103"/>
      <c r="AEH58" s="103"/>
      <c r="AEI58" s="103"/>
      <c r="AEJ58" s="103"/>
      <c r="AEK58" s="103"/>
      <c r="AEL58" s="103"/>
      <c r="AEM58" s="103"/>
      <c r="AEN58" s="103"/>
      <c r="AEO58" s="103"/>
      <c r="AEP58" s="103"/>
      <c r="AEQ58" s="103"/>
      <c r="AER58" s="103"/>
      <c r="AES58" s="103"/>
      <c r="AET58" s="103"/>
      <c r="AEU58" s="103"/>
      <c r="AEV58" s="103"/>
      <c r="AEW58" s="103"/>
      <c r="AEX58" s="103"/>
      <c r="AEY58" s="103"/>
      <c r="AEZ58" s="103"/>
      <c r="AFA58" s="103"/>
      <c r="AFB58" s="103"/>
      <c r="AFC58" s="103"/>
      <c r="AFD58" s="103"/>
      <c r="AFE58" s="103"/>
      <c r="AFF58" s="103"/>
      <c r="AFG58" s="103"/>
      <c r="AFH58" s="103"/>
      <c r="AFI58" s="103"/>
      <c r="AFJ58" s="103"/>
      <c r="AFK58" s="103"/>
      <c r="AFL58" s="103"/>
      <c r="AFM58" s="103"/>
      <c r="AFN58" s="103"/>
      <c r="AFO58" s="103"/>
      <c r="AFP58" s="103"/>
      <c r="AFQ58" s="103"/>
      <c r="AFR58" s="103"/>
      <c r="AFS58" s="103"/>
      <c r="AFT58" s="103"/>
      <c r="AFU58" s="103"/>
      <c r="AFV58" s="103"/>
      <c r="AFW58" s="103"/>
      <c r="AFX58" s="103"/>
      <c r="AFY58" s="103"/>
      <c r="AFZ58" s="103"/>
      <c r="AGA58" s="103"/>
      <c r="AGB58" s="103"/>
      <c r="AGC58" s="103"/>
      <c r="AGD58" s="103"/>
      <c r="AGE58" s="103"/>
      <c r="AGF58" s="103"/>
      <c r="AGG58" s="103"/>
      <c r="AGH58" s="103"/>
      <c r="AGI58" s="103"/>
      <c r="AGJ58" s="103"/>
      <c r="AGK58" s="103"/>
      <c r="AGL58" s="103"/>
      <c r="AGM58" s="103"/>
      <c r="AGN58" s="103"/>
      <c r="AGO58" s="103"/>
      <c r="AGP58" s="103"/>
      <c r="AGQ58" s="103"/>
      <c r="AGR58" s="103"/>
      <c r="AGS58" s="103"/>
      <c r="AGT58" s="103"/>
      <c r="AGU58" s="103"/>
      <c r="AGV58" s="103"/>
      <c r="AGW58" s="103"/>
      <c r="AGX58" s="103"/>
      <c r="AGY58" s="103"/>
      <c r="AGZ58" s="103"/>
      <c r="AHA58" s="103"/>
      <c r="AHB58" s="103"/>
      <c r="AHC58" s="103"/>
      <c r="AHD58" s="103"/>
      <c r="AHE58" s="103"/>
      <c r="AHF58" s="103"/>
      <c r="AHG58" s="103"/>
      <c r="AHH58" s="103"/>
      <c r="AHI58" s="103"/>
      <c r="AHJ58" s="103"/>
      <c r="AHK58" s="103"/>
      <c r="AHL58" s="103"/>
      <c r="AHM58" s="103"/>
      <c r="AHN58" s="103"/>
      <c r="AHO58" s="103"/>
      <c r="AHP58" s="103"/>
      <c r="AHQ58" s="103"/>
      <c r="AHR58" s="103"/>
      <c r="AHS58" s="103"/>
      <c r="AHT58" s="103"/>
      <c r="AHU58" s="103"/>
      <c r="AHV58" s="103"/>
      <c r="AHW58" s="103"/>
      <c r="AHX58" s="103"/>
      <c r="AHY58" s="103"/>
      <c r="AHZ58" s="103"/>
      <c r="AIA58" s="103"/>
      <c r="AIB58" s="103"/>
      <c r="AIC58" s="103"/>
      <c r="AID58" s="103"/>
      <c r="AIE58" s="103"/>
      <c r="AIF58" s="103"/>
      <c r="AIG58" s="103"/>
      <c r="AIH58" s="103"/>
      <c r="AII58" s="103"/>
      <c r="AIJ58" s="103"/>
      <c r="AIK58" s="103"/>
      <c r="AIL58" s="103"/>
      <c r="AIM58" s="103"/>
      <c r="AIN58" s="103"/>
      <c r="AIO58" s="103"/>
      <c r="AIP58" s="103"/>
      <c r="AIQ58" s="103"/>
      <c r="AIR58" s="103"/>
      <c r="AIS58" s="103"/>
      <c r="AIT58" s="103"/>
      <c r="AIU58" s="103"/>
      <c r="AIV58" s="103"/>
      <c r="AIW58" s="103"/>
      <c r="AIX58" s="103"/>
      <c r="AIY58" s="103"/>
      <c r="AIZ58" s="103"/>
      <c r="AJA58" s="103"/>
      <c r="AJB58" s="103"/>
      <c r="AJC58" s="103"/>
      <c r="AJD58" s="103"/>
      <c r="AJE58" s="103"/>
      <c r="AJF58" s="103"/>
      <c r="AJG58" s="103"/>
      <c r="AJH58" s="103"/>
      <c r="AJI58" s="103"/>
      <c r="AJJ58" s="103"/>
      <c r="AJK58" s="103"/>
      <c r="AJL58" s="103"/>
      <c r="AJM58" s="103"/>
      <c r="AJN58" s="103"/>
      <c r="AJO58" s="103"/>
      <c r="AJP58" s="103"/>
      <c r="AJQ58" s="103"/>
      <c r="AJR58" s="103"/>
      <c r="AJS58" s="103"/>
      <c r="AJT58" s="103"/>
      <c r="AJU58" s="103"/>
      <c r="AJV58" s="103"/>
      <c r="AJW58" s="103"/>
      <c r="AJX58" s="103"/>
      <c r="AJY58" s="103"/>
      <c r="AJZ58" s="103"/>
      <c r="AKA58" s="103"/>
      <c r="AKB58" s="103"/>
      <c r="AKC58" s="103"/>
      <c r="AKD58" s="103"/>
      <c r="AKE58" s="103"/>
      <c r="AKF58" s="103"/>
      <c r="AKG58" s="103"/>
      <c r="AKH58" s="103"/>
      <c r="AKI58" s="103"/>
      <c r="AKJ58" s="103"/>
      <c r="AKK58" s="103"/>
      <c r="AKL58" s="103"/>
      <c r="AKM58" s="103"/>
      <c r="AKN58" s="103"/>
      <c r="AKO58" s="103"/>
      <c r="AKP58" s="103"/>
      <c r="AKQ58" s="103"/>
      <c r="AKR58" s="103"/>
      <c r="AKS58" s="103"/>
      <c r="AKT58" s="103"/>
      <c r="AKU58" s="103"/>
      <c r="AKV58" s="103"/>
      <c r="AKW58" s="103"/>
      <c r="AKX58" s="103"/>
      <c r="AKY58" s="103"/>
      <c r="AKZ58" s="103"/>
      <c r="ALA58" s="103"/>
      <c r="ALB58" s="103"/>
      <c r="ALC58" s="103"/>
      <c r="ALD58" s="103"/>
      <c r="ALE58" s="103"/>
      <c r="ALF58" s="103"/>
      <c r="ALG58" s="103"/>
      <c r="ALH58" s="103"/>
      <c r="ALI58" s="103"/>
      <c r="ALJ58" s="103"/>
      <c r="ALK58" s="103"/>
      <c r="ALL58" s="103"/>
      <c r="ALM58" s="103"/>
    </row>
    <row r="59" spans="1:1001" s="83" customFormat="1" ht="15" customHeight="1" x14ac:dyDescent="0.25">
      <c r="A59" s="84" t="s">
        <v>82</v>
      </c>
      <c r="B59" s="7"/>
      <c r="C59" s="104" t="s">
        <v>83</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c r="IW59" s="89"/>
      <c r="IX59" s="89"/>
      <c r="IY59" s="89"/>
      <c r="IZ59" s="89"/>
      <c r="JA59" s="89"/>
      <c r="JB59" s="89"/>
      <c r="JC59" s="89"/>
      <c r="JD59" s="89"/>
      <c r="JE59" s="89"/>
      <c r="JF59" s="89"/>
      <c r="JG59" s="89"/>
      <c r="JH59" s="89"/>
      <c r="JI59" s="89"/>
      <c r="JJ59" s="89"/>
      <c r="JK59" s="89"/>
      <c r="JL59" s="89"/>
      <c r="JM59" s="89"/>
      <c r="JN59" s="89"/>
      <c r="JO59" s="89"/>
      <c r="JP59" s="89"/>
      <c r="JQ59" s="89"/>
      <c r="JR59" s="89"/>
      <c r="JS59" s="89"/>
      <c r="JT59" s="89"/>
      <c r="JU59" s="89"/>
      <c r="JV59" s="89"/>
      <c r="JW59" s="89"/>
      <c r="JX59" s="89"/>
      <c r="JY59" s="89"/>
      <c r="JZ59" s="89"/>
      <c r="KA59" s="89"/>
      <c r="KB59" s="89"/>
      <c r="KC59" s="89"/>
      <c r="KD59" s="89"/>
      <c r="KE59" s="89"/>
      <c r="KF59" s="89"/>
      <c r="KG59" s="89"/>
      <c r="KH59" s="89"/>
      <c r="KI59" s="89"/>
      <c r="KJ59" s="89"/>
      <c r="KK59" s="89"/>
      <c r="KL59" s="89"/>
      <c r="KM59" s="89"/>
      <c r="KN59" s="89"/>
      <c r="KO59" s="89"/>
      <c r="KP59" s="89"/>
      <c r="KQ59" s="89"/>
      <c r="KR59" s="89"/>
      <c r="KS59" s="89"/>
      <c r="KT59" s="89"/>
      <c r="KU59" s="89"/>
      <c r="KV59" s="89"/>
      <c r="KW59" s="89"/>
      <c r="KX59" s="89"/>
      <c r="KY59" s="89"/>
      <c r="KZ59" s="89"/>
      <c r="LA59" s="89"/>
      <c r="LB59" s="89"/>
      <c r="LC59" s="89"/>
      <c r="LD59" s="89"/>
      <c r="LE59" s="89"/>
      <c r="LF59" s="89"/>
      <c r="LG59" s="89"/>
      <c r="LH59" s="89"/>
      <c r="LI59" s="89"/>
      <c r="LJ59" s="89"/>
      <c r="LK59" s="89"/>
      <c r="LL59" s="89"/>
      <c r="LM59" s="89"/>
      <c r="LN59" s="89"/>
      <c r="LO59" s="89"/>
      <c r="LP59" s="89"/>
      <c r="LQ59" s="89"/>
      <c r="LR59" s="89"/>
      <c r="LS59" s="89"/>
      <c r="LT59" s="89"/>
      <c r="LU59" s="89"/>
      <c r="LV59" s="89"/>
      <c r="LW59" s="89"/>
      <c r="LX59" s="89"/>
      <c r="LY59" s="89"/>
      <c r="LZ59" s="89"/>
      <c r="MA59" s="89"/>
      <c r="MB59" s="89"/>
      <c r="MC59" s="89"/>
      <c r="MD59" s="89"/>
      <c r="ME59" s="89"/>
      <c r="MF59" s="89"/>
      <c r="MG59" s="89"/>
      <c r="MH59" s="89"/>
      <c r="MI59" s="89"/>
      <c r="MJ59" s="89"/>
      <c r="MK59" s="89"/>
      <c r="ML59" s="89"/>
      <c r="MM59" s="89"/>
      <c r="MN59" s="89"/>
      <c r="MO59" s="89"/>
      <c r="MP59" s="89"/>
      <c r="MQ59" s="89"/>
      <c r="MR59" s="89"/>
      <c r="MS59" s="89"/>
      <c r="MT59" s="89"/>
      <c r="MU59" s="89"/>
      <c r="MV59" s="89"/>
      <c r="MW59" s="89"/>
      <c r="MX59" s="89"/>
      <c r="MY59" s="89"/>
      <c r="MZ59" s="89"/>
      <c r="NA59" s="89"/>
      <c r="NB59" s="89"/>
      <c r="NC59" s="89"/>
      <c r="ND59" s="89"/>
      <c r="NE59" s="89"/>
      <c r="NF59" s="89"/>
      <c r="NG59" s="89"/>
      <c r="NH59" s="89"/>
      <c r="NI59" s="89"/>
      <c r="NJ59" s="89"/>
      <c r="NK59" s="89"/>
      <c r="NL59" s="89"/>
      <c r="NM59" s="89"/>
      <c r="NN59" s="89"/>
      <c r="NO59" s="89"/>
      <c r="NP59" s="89"/>
      <c r="NQ59" s="89"/>
      <c r="NR59" s="89"/>
      <c r="NS59" s="89"/>
      <c r="NT59" s="89"/>
      <c r="NU59" s="89"/>
      <c r="NV59" s="89"/>
      <c r="NW59" s="89"/>
      <c r="NX59" s="89"/>
      <c r="NY59" s="89"/>
      <c r="NZ59" s="89"/>
      <c r="OA59" s="89"/>
      <c r="OB59" s="89"/>
      <c r="OC59" s="89"/>
      <c r="OD59" s="89"/>
      <c r="OE59" s="89"/>
      <c r="OF59" s="89"/>
      <c r="OG59" s="89"/>
      <c r="OH59" s="89"/>
      <c r="OI59" s="89"/>
      <c r="OJ59" s="89"/>
      <c r="OK59" s="89"/>
      <c r="OL59" s="89"/>
      <c r="OM59" s="89"/>
      <c r="ON59" s="89"/>
      <c r="OO59" s="89"/>
      <c r="OP59" s="89"/>
      <c r="OQ59" s="89"/>
      <c r="OR59" s="89"/>
      <c r="OS59" s="89"/>
      <c r="OT59" s="89"/>
      <c r="OU59" s="89"/>
      <c r="OV59" s="89"/>
      <c r="OW59" s="89"/>
      <c r="OX59" s="89"/>
      <c r="OY59" s="89"/>
      <c r="OZ59" s="89"/>
      <c r="PA59" s="89"/>
      <c r="PB59" s="89"/>
      <c r="PC59" s="89"/>
      <c r="PD59" s="89"/>
      <c r="PE59" s="89"/>
      <c r="PF59" s="89"/>
      <c r="PG59" s="89"/>
      <c r="PH59" s="89"/>
      <c r="PI59" s="89"/>
      <c r="PJ59" s="89"/>
      <c r="PK59" s="89"/>
      <c r="PL59" s="89"/>
      <c r="PM59" s="89"/>
      <c r="PN59" s="89"/>
      <c r="PO59" s="89"/>
      <c r="PP59" s="89"/>
      <c r="PQ59" s="89"/>
      <c r="PR59" s="89"/>
      <c r="PS59" s="89"/>
      <c r="PT59" s="89"/>
      <c r="PU59" s="89"/>
      <c r="PV59" s="89"/>
      <c r="PW59" s="89"/>
      <c r="PX59" s="89"/>
      <c r="PY59" s="89"/>
      <c r="PZ59" s="89"/>
      <c r="QA59" s="89"/>
      <c r="QB59" s="89"/>
      <c r="QC59" s="89"/>
      <c r="QD59" s="89"/>
      <c r="QE59" s="89"/>
      <c r="QF59" s="89"/>
      <c r="QG59" s="89"/>
      <c r="QH59" s="89"/>
      <c r="QI59" s="89"/>
      <c r="QJ59" s="89"/>
      <c r="QK59" s="89"/>
      <c r="QL59" s="89"/>
      <c r="QM59" s="89"/>
      <c r="QN59" s="89"/>
      <c r="QO59" s="89"/>
      <c r="QP59" s="89"/>
      <c r="QQ59" s="89"/>
      <c r="QR59" s="89"/>
      <c r="QS59" s="89"/>
      <c r="QT59" s="89"/>
      <c r="QU59" s="89"/>
      <c r="QV59" s="89"/>
      <c r="QW59" s="89"/>
      <c r="QX59" s="89"/>
      <c r="QY59" s="89"/>
      <c r="QZ59" s="89"/>
      <c r="RA59" s="89"/>
      <c r="RB59" s="89"/>
      <c r="RC59" s="89"/>
      <c r="RD59" s="89"/>
      <c r="RE59" s="89"/>
      <c r="RF59" s="89"/>
      <c r="RG59" s="89"/>
      <c r="RH59" s="89"/>
      <c r="RI59" s="89"/>
      <c r="RJ59" s="89"/>
      <c r="RK59" s="89"/>
      <c r="RL59" s="89"/>
      <c r="RM59" s="89"/>
      <c r="RN59" s="89"/>
      <c r="RO59" s="89"/>
      <c r="RP59" s="89"/>
      <c r="RQ59" s="89"/>
      <c r="RR59" s="89"/>
      <c r="RS59" s="89"/>
      <c r="RT59" s="89"/>
      <c r="RU59" s="89"/>
      <c r="RV59" s="89"/>
      <c r="RW59" s="89"/>
      <c r="RX59" s="89"/>
      <c r="RY59" s="89"/>
      <c r="RZ59" s="89"/>
      <c r="SA59" s="89"/>
      <c r="SB59" s="89"/>
      <c r="SC59" s="89"/>
      <c r="SD59" s="89"/>
      <c r="SE59" s="89"/>
      <c r="SF59" s="89"/>
      <c r="SG59" s="89"/>
      <c r="SH59" s="89"/>
      <c r="SI59" s="89"/>
      <c r="SJ59" s="89"/>
      <c r="SK59" s="89"/>
      <c r="SL59" s="89"/>
      <c r="SM59" s="89"/>
      <c r="SN59" s="89"/>
      <c r="SO59" s="89"/>
      <c r="SP59" s="89"/>
      <c r="SQ59" s="89"/>
      <c r="SR59" s="89"/>
      <c r="SS59" s="89"/>
      <c r="ST59" s="89"/>
      <c r="SU59" s="89"/>
      <c r="SV59" s="89"/>
      <c r="SW59" s="89"/>
      <c r="SX59" s="89"/>
      <c r="SY59" s="89"/>
      <c r="SZ59" s="89"/>
      <c r="TA59" s="89"/>
      <c r="TB59" s="89"/>
      <c r="TC59" s="89"/>
      <c r="TD59" s="89"/>
      <c r="TE59" s="89"/>
      <c r="TF59" s="89"/>
      <c r="TG59" s="89"/>
      <c r="TH59" s="89"/>
      <c r="TI59" s="89"/>
      <c r="TJ59" s="89"/>
      <c r="TK59" s="89"/>
      <c r="TL59" s="89"/>
      <c r="TM59" s="89"/>
      <c r="TN59" s="89"/>
      <c r="TO59" s="89"/>
      <c r="TP59" s="89"/>
      <c r="TQ59" s="89"/>
      <c r="TR59" s="89"/>
      <c r="TS59" s="89"/>
      <c r="TT59" s="89"/>
      <c r="TU59" s="89"/>
      <c r="TV59" s="89"/>
      <c r="TW59" s="89"/>
      <c r="TX59" s="89"/>
      <c r="TY59" s="89"/>
      <c r="TZ59" s="89"/>
      <c r="UA59" s="89"/>
      <c r="UB59" s="89"/>
      <c r="UC59" s="89"/>
      <c r="UD59" s="89"/>
      <c r="UE59" s="89"/>
      <c r="UF59" s="89"/>
      <c r="UG59" s="89"/>
      <c r="UH59" s="89"/>
      <c r="UI59" s="89"/>
      <c r="UJ59" s="89"/>
      <c r="UK59" s="89"/>
      <c r="UL59" s="89"/>
      <c r="UM59" s="89"/>
      <c r="UN59" s="89"/>
      <c r="UO59" s="89"/>
      <c r="UP59" s="89"/>
      <c r="UQ59" s="89"/>
      <c r="UR59" s="89"/>
      <c r="US59" s="89"/>
      <c r="UT59" s="89"/>
      <c r="UU59" s="89"/>
      <c r="UV59" s="89"/>
      <c r="UW59" s="89"/>
      <c r="UX59" s="89"/>
      <c r="UY59" s="89"/>
      <c r="UZ59" s="89"/>
      <c r="VA59" s="89"/>
      <c r="VB59" s="89"/>
      <c r="VC59" s="89"/>
      <c r="VD59" s="89"/>
      <c r="VE59" s="89"/>
      <c r="VF59" s="89"/>
      <c r="VG59" s="89"/>
      <c r="VH59" s="89"/>
      <c r="VI59" s="89"/>
      <c r="VJ59" s="89"/>
      <c r="VK59" s="89"/>
      <c r="VL59" s="89"/>
      <c r="VM59" s="89"/>
      <c r="VN59" s="89"/>
      <c r="VO59" s="89"/>
      <c r="VP59" s="89"/>
      <c r="VQ59" s="89"/>
      <c r="VR59" s="89"/>
      <c r="VS59" s="89"/>
      <c r="VT59" s="89"/>
      <c r="VU59" s="89"/>
      <c r="VV59" s="89"/>
      <c r="VW59" s="89"/>
      <c r="VX59" s="89"/>
      <c r="VY59" s="89"/>
      <c r="VZ59" s="89"/>
      <c r="WA59" s="89"/>
      <c r="WB59" s="89"/>
      <c r="WC59" s="89"/>
      <c r="WD59" s="89"/>
      <c r="WE59" s="89"/>
      <c r="WF59" s="89"/>
      <c r="WG59" s="89"/>
      <c r="WH59" s="89"/>
      <c r="WI59" s="89"/>
      <c r="WJ59" s="89"/>
      <c r="WK59" s="89"/>
      <c r="WL59" s="89"/>
      <c r="WM59" s="89"/>
      <c r="WN59" s="89"/>
      <c r="WO59" s="89"/>
      <c r="WP59" s="89"/>
      <c r="WQ59" s="89"/>
      <c r="WR59" s="89"/>
      <c r="WS59" s="89"/>
      <c r="WT59" s="89"/>
      <c r="WU59" s="89"/>
      <c r="WV59" s="89"/>
      <c r="WW59" s="89"/>
      <c r="WX59" s="89"/>
      <c r="WY59" s="89"/>
      <c r="WZ59" s="89"/>
      <c r="XA59" s="89"/>
      <c r="XB59" s="89"/>
      <c r="XC59" s="89"/>
      <c r="XD59" s="89"/>
      <c r="XE59" s="89"/>
      <c r="XF59" s="89"/>
      <c r="XG59" s="89"/>
      <c r="XH59" s="89"/>
      <c r="XI59" s="89"/>
      <c r="XJ59" s="89"/>
      <c r="XK59" s="89"/>
      <c r="XL59" s="89"/>
      <c r="XM59" s="89"/>
      <c r="XN59" s="89"/>
      <c r="XO59" s="89"/>
      <c r="XP59" s="89"/>
      <c r="XQ59" s="89"/>
      <c r="XR59" s="89"/>
      <c r="XS59" s="89"/>
      <c r="XT59" s="89"/>
      <c r="XU59" s="89"/>
      <c r="XV59" s="89"/>
      <c r="XW59" s="89"/>
      <c r="XX59" s="89"/>
      <c r="XY59" s="89"/>
      <c r="XZ59" s="89"/>
      <c r="YA59" s="89"/>
      <c r="YB59" s="89"/>
      <c r="YC59" s="89"/>
      <c r="YD59" s="89"/>
      <c r="YE59" s="89"/>
      <c r="YF59" s="89"/>
      <c r="YG59" s="89"/>
      <c r="YH59" s="89"/>
      <c r="YI59" s="89"/>
      <c r="YJ59" s="89"/>
      <c r="YK59" s="89"/>
      <c r="YL59" s="89"/>
      <c r="YM59" s="89"/>
      <c r="YN59" s="89"/>
      <c r="YO59" s="89"/>
      <c r="YP59" s="89"/>
      <c r="YQ59" s="89"/>
      <c r="YR59" s="89"/>
      <c r="YS59" s="89"/>
      <c r="YT59" s="89"/>
      <c r="YU59" s="89"/>
      <c r="YV59" s="89"/>
      <c r="YW59" s="89"/>
      <c r="YX59" s="89"/>
      <c r="YY59" s="89"/>
      <c r="YZ59" s="89"/>
      <c r="ZA59" s="89"/>
      <c r="ZB59" s="89"/>
      <c r="ZC59" s="89"/>
      <c r="ZD59" s="89"/>
      <c r="ZE59" s="89"/>
      <c r="ZF59" s="89"/>
      <c r="ZG59" s="89"/>
      <c r="ZH59" s="89"/>
      <c r="ZI59" s="89"/>
      <c r="ZJ59" s="89"/>
      <c r="ZK59" s="89"/>
      <c r="ZL59" s="89"/>
      <c r="ZM59" s="89"/>
      <c r="ZN59" s="89"/>
      <c r="ZO59" s="89"/>
      <c r="ZP59" s="89"/>
      <c r="ZQ59" s="89"/>
      <c r="ZR59" s="89"/>
      <c r="ZS59" s="89"/>
      <c r="ZT59" s="89"/>
      <c r="ZU59" s="89"/>
      <c r="ZV59" s="89"/>
      <c r="ZW59" s="89"/>
      <c r="ZX59" s="89"/>
      <c r="ZY59" s="89"/>
      <c r="ZZ59" s="89"/>
      <c r="AAA59" s="89"/>
      <c r="AAB59" s="89"/>
      <c r="AAC59" s="89"/>
      <c r="AAD59" s="89"/>
      <c r="AAE59" s="89"/>
      <c r="AAF59" s="89"/>
      <c r="AAG59" s="89"/>
      <c r="AAH59" s="89"/>
      <c r="AAI59" s="89"/>
      <c r="AAJ59" s="89"/>
      <c r="AAK59" s="89"/>
      <c r="AAL59" s="89"/>
      <c r="AAM59" s="89"/>
      <c r="AAN59" s="89"/>
      <c r="AAO59" s="89"/>
      <c r="AAP59" s="89"/>
      <c r="AAQ59" s="89"/>
      <c r="AAR59" s="89"/>
      <c r="AAS59" s="89"/>
      <c r="AAT59" s="89"/>
      <c r="AAU59" s="89"/>
      <c r="AAV59" s="89"/>
      <c r="AAW59" s="89"/>
      <c r="AAX59" s="89"/>
      <c r="AAY59" s="89"/>
      <c r="AAZ59" s="89"/>
      <c r="ABA59" s="89"/>
      <c r="ABB59" s="89"/>
      <c r="ABC59" s="89"/>
      <c r="ABD59" s="89"/>
      <c r="ABE59" s="89"/>
      <c r="ABF59" s="89"/>
      <c r="ABG59" s="89"/>
      <c r="ABH59" s="89"/>
      <c r="ABI59" s="89"/>
      <c r="ABJ59" s="89"/>
      <c r="ABK59" s="89"/>
      <c r="ABL59" s="89"/>
      <c r="ABM59" s="89"/>
      <c r="ABN59" s="89"/>
      <c r="ABO59" s="89"/>
      <c r="ABP59" s="89"/>
      <c r="ABQ59" s="89"/>
      <c r="ABR59" s="89"/>
      <c r="ABS59" s="89"/>
      <c r="ABT59" s="89"/>
      <c r="ABU59" s="89"/>
      <c r="ABV59" s="89"/>
      <c r="ABW59" s="89"/>
      <c r="ABX59" s="89"/>
      <c r="ABY59" s="89"/>
      <c r="ABZ59" s="89"/>
      <c r="ACA59" s="89"/>
      <c r="ACB59" s="89"/>
      <c r="ACC59" s="89"/>
      <c r="ACD59" s="89"/>
      <c r="ACE59" s="89"/>
      <c r="ACF59" s="89"/>
      <c r="ACG59" s="89"/>
      <c r="ACH59" s="89"/>
      <c r="ACI59" s="89"/>
      <c r="ACJ59" s="89"/>
      <c r="ACK59" s="89"/>
      <c r="ACL59" s="89"/>
      <c r="ACM59" s="89"/>
      <c r="ACN59" s="89"/>
      <c r="ACO59" s="89"/>
      <c r="ACP59" s="89"/>
      <c r="ACQ59" s="89"/>
      <c r="ACR59" s="89"/>
      <c r="ACS59" s="89"/>
      <c r="ACT59" s="89"/>
      <c r="ACU59" s="89"/>
      <c r="ACV59" s="89"/>
      <c r="ACW59" s="89"/>
      <c r="ACX59" s="89"/>
      <c r="ACY59" s="89"/>
      <c r="ACZ59" s="89"/>
      <c r="ADA59" s="89"/>
      <c r="ADB59" s="89"/>
      <c r="ADC59" s="89"/>
      <c r="ADD59" s="89"/>
      <c r="ADE59" s="89"/>
      <c r="ADF59" s="89"/>
      <c r="ADG59" s="89"/>
      <c r="ADH59" s="89"/>
      <c r="ADI59" s="89"/>
      <c r="ADJ59" s="89"/>
      <c r="ADK59" s="89"/>
      <c r="ADL59" s="89"/>
      <c r="ADM59" s="89"/>
      <c r="ADN59" s="89"/>
      <c r="ADO59" s="89"/>
      <c r="ADP59" s="89"/>
      <c r="ADQ59" s="89"/>
      <c r="ADR59" s="89"/>
      <c r="ADS59" s="89"/>
      <c r="ADT59" s="89"/>
      <c r="ADU59" s="89"/>
      <c r="ADV59" s="89"/>
      <c r="ADW59" s="89"/>
      <c r="ADX59" s="89"/>
      <c r="ADY59" s="89"/>
      <c r="ADZ59" s="89"/>
      <c r="AEA59" s="89"/>
      <c r="AEB59" s="89"/>
      <c r="AEC59" s="89"/>
      <c r="AED59" s="89"/>
      <c r="AEE59" s="89"/>
      <c r="AEF59" s="89"/>
      <c r="AEG59" s="89"/>
      <c r="AEH59" s="89"/>
      <c r="AEI59" s="89"/>
      <c r="AEJ59" s="89"/>
      <c r="AEK59" s="89"/>
      <c r="AEL59" s="89"/>
      <c r="AEM59" s="89"/>
      <c r="AEN59" s="89"/>
      <c r="AEO59" s="89"/>
      <c r="AEP59" s="89"/>
      <c r="AEQ59" s="89"/>
      <c r="AER59" s="89"/>
      <c r="AES59" s="89"/>
      <c r="AET59" s="89"/>
      <c r="AEU59" s="89"/>
      <c r="AEV59" s="89"/>
      <c r="AEW59" s="89"/>
      <c r="AEX59" s="89"/>
      <c r="AEY59" s="89"/>
      <c r="AEZ59" s="89"/>
      <c r="AFA59" s="89"/>
      <c r="AFB59" s="89"/>
      <c r="AFC59" s="89"/>
      <c r="AFD59" s="89"/>
      <c r="AFE59" s="89"/>
      <c r="AFF59" s="89"/>
      <c r="AFG59" s="89"/>
      <c r="AFH59" s="89"/>
      <c r="AFI59" s="89"/>
      <c r="AFJ59" s="89"/>
      <c r="AFK59" s="89"/>
      <c r="AFL59" s="89"/>
      <c r="AFM59" s="89"/>
      <c r="AFN59" s="89"/>
      <c r="AFO59" s="89"/>
      <c r="AFP59" s="89"/>
      <c r="AFQ59" s="89"/>
      <c r="AFR59" s="89"/>
      <c r="AFS59" s="89"/>
      <c r="AFT59" s="89"/>
      <c r="AFU59" s="89"/>
      <c r="AFV59" s="89"/>
      <c r="AFW59" s="89"/>
      <c r="AFX59" s="89"/>
      <c r="AFY59" s="89"/>
      <c r="AFZ59" s="89"/>
      <c r="AGA59" s="89"/>
      <c r="AGB59" s="89"/>
      <c r="AGC59" s="89"/>
      <c r="AGD59" s="89"/>
      <c r="AGE59" s="89"/>
      <c r="AGF59" s="89"/>
      <c r="AGG59" s="89"/>
      <c r="AGH59" s="89"/>
      <c r="AGI59" s="89"/>
      <c r="AGJ59" s="89"/>
      <c r="AGK59" s="89"/>
      <c r="AGL59" s="89"/>
      <c r="AGM59" s="89"/>
      <c r="AGN59" s="89"/>
      <c r="AGO59" s="89"/>
      <c r="AGP59" s="89"/>
      <c r="AGQ59" s="89"/>
      <c r="AGR59" s="89"/>
      <c r="AGS59" s="89"/>
      <c r="AGT59" s="89"/>
      <c r="AGU59" s="89"/>
      <c r="AGV59" s="89"/>
      <c r="AGW59" s="89"/>
      <c r="AGX59" s="89"/>
      <c r="AGY59" s="89"/>
      <c r="AGZ59" s="89"/>
      <c r="AHA59" s="89"/>
      <c r="AHB59" s="89"/>
      <c r="AHC59" s="89"/>
      <c r="AHD59" s="89"/>
      <c r="AHE59" s="89"/>
      <c r="AHF59" s="89"/>
      <c r="AHG59" s="89"/>
      <c r="AHH59" s="89"/>
      <c r="AHI59" s="89"/>
      <c r="AHJ59" s="89"/>
      <c r="AHK59" s="89"/>
      <c r="AHL59" s="89"/>
      <c r="AHM59" s="89"/>
      <c r="AHN59" s="89"/>
      <c r="AHO59" s="89"/>
      <c r="AHP59" s="89"/>
      <c r="AHQ59" s="89"/>
      <c r="AHR59" s="89"/>
      <c r="AHS59" s="89"/>
      <c r="AHT59" s="89"/>
      <c r="AHU59" s="89"/>
      <c r="AHV59" s="89"/>
      <c r="AHW59" s="89"/>
      <c r="AHX59" s="89"/>
      <c r="AHY59" s="89"/>
      <c r="AHZ59" s="89"/>
      <c r="AIA59" s="89"/>
      <c r="AIB59" s="89"/>
      <c r="AIC59" s="89"/>
      <c r="AID59" s="89"/>
      <c r="AIE59" s="89"/>
      <c r="AIF59" s="89"/>
      <c r="AIG59" s="89"/>
      <c r="AIH59" s="89"/>
      <c r="AII59" s="89"/>
      <c r="AIJ59" s="89"/>
      <c r="AIK59" s="89"/>
      <c r="AIL59" s="89"/>
      <c r="AIM59" s="89"/>
      <c r="AIN59" s="89"/>
      <c r="AIO59" s="89"/>
      <c r="AIP59" s="89"/>
      <c r="AIQ59" s="89"/>
      <c r="AIR59" s="89"/>
      <c r="AIS59" s="89"/>
      <c r="AIT59" s="89"/>
      <c r="AIU59" s="89"/>
      <c r="AIV59" s="89"/>
      <c r="AIW59" s="89"/>
      <c r="AIX59" s="89"/>
      <c r="AIY59" s="89"/>
      <c r="AIZ59" s="89"/>
      <c r="AJA59" s="89"/>
      <c r="AJB59" s="89"/>
      <c r="AJC59" s="89"/>
      <c r="AJD59" s="89"/>
      <c r="AJE59" s="89"/>
      <c r="AJF59" s="89"/>
      <c r="AJG59" s="89"/>
      <c r="AJH59" s="89"/>
      <c r="AJI59" s="89"/>
      <c r="AJJ59" s="89"/>
      <c r="AJK59" s="89"/>
      <c r="AJL59" s="89"/>
      <c r="AJM59" s="89"/>
      <c r="AJN59" s="89"/>
      <c r="AJO59" s="89"/>
      <c r="AJP59" s="89"/>
      <c r="AJQ59" s="89"/>
      <c r="AJR59" s="89"/>
      <c r="AJS59" s="89"/>
      <c r="AJT59" s="89"/>
      <c r="AJU59" s="89"/>
      <c r="AJV59" s="89"/>
      <c r="AJW59" s="89"/>
      <c r="AJX59" s="89"/>
      <c r="AJY59" s="89"/>
      <c r="AJZ59" s="89"/>
      <c r="AKA59" s="89"/>
      <c r="AKB59" s="89"/>
      <c r="AKC59" s="89"/>
      <c r="AKD59" s="89"/>
      <c r="AKE59" s="89"/>
      <c r="AKF59" s="89"/>
      <c r="AKG59" s="89"/>
      <c r="AKH59" s="89"/>
      <c r="AKI59" s="89"/>
      <c r="AKJ59" s="89"/>
      <c r="AKK59" s="89"/>
      <c r="AKL59" s="89"/>
      <c r="AKM59" s="89"/>
      <c r="AKN59" s="89"/>
      <c r="AKO59" s="89"/>
      <c r="AKP59" s="89"/>
      <c r="AKQ59" s="89"/>
      <c r="AKR59" s="89"/>
      <c r="AKS59" s="89"/>
      <c r="AKT59" s="89"/>
      <c r="AKU59" s="89"/>
      <c r="AKV59" s="89"/>
      <c r="AKW59" s="89"/>
      <c r="AKX59" s="89"/>
      <c r="AKY59" s="89"/>
      <c r="AKZ59" s="89"/>
      <c r="ALA59" s="89"/>
      <c r="ALB59" s="89"/>
      <c r="ALC59" s="89"/>
      <c r="ALD59" s="89"/>
      <c r="ALE59" s="89"/>
      <c r="ALF59" s="89"/>
      <c r="ALG59" s="89"/>
      <c r="ALH59" s="89"/>
      <c r="ALI59" s="89"/>
      <c r="ALJ59" s="89"/>
      <c r="ALK59" s="89"/>
      <c r="ALL59" s="89"/>
      <c r="ALM59" s="89"/>
    </row>
    <row r="60" spans="1:1001" s="83" customFormat="1" ht="15" customHeight="1" x14ac:dyDescent="0.25">
      <c r="A60" s="54" t="s">
        <v>84</v>
      </c>
      <c r="B60" s="105"/>
      <c r="C60" s="106" t="s">
        <v>85</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107"/>
      <c r="NC60" s="107"/>
      <c r="ND60" s="107"/>
      <c r="NE60" s="107"/>
      <c r="NF60" s="107"/>
      <c r="NG60" s="107"/>
      <c r="NH60" s="107"/>
      <c r="NI60" s="107"/>
      <c r="NJ60" s="107"/>
      <c r="NK60" s="107"/>
      <c r="NL60" s="107"/>
      <c r="NM60" s="107"/>
      <c r="NN60" s="107"/>
      <c r="NO60" s="107"/>
      <c r="NP60" s="107"/>
      <c r="NQ60" s="107"/>
      <c r="NR60" s="107"/>
      <c r="NS60" s="107"/>
      <c r="NT60" s="107"/>
      <c r="NU60" s="107"/>
      <c r="NV60" s="107"/>
      <c r="NW60" s="107"/>
      <c r="NX60" s="107"/>
      <c r="NY60" s="107"/>
      <c r="NZ60" s="107"/>
      <c r="OA60" s="107"/>
      <c r="OB60" s="107"/>
      <c r="OC60" s="107"/>
      <c r="OD60" s="107"/>
      <c r="OE60" s="107"/>
      <c r="OF60" s="107"/>
      <c r="OG60" s="107"/>
      <c r="OH60" s="107"/>
      <c r="OI60" s="107"/>
      <c r="OJ60" s="107"/>
      <c r="OK60" s="107"/>
      <c r="OL60" s="107"/>
      <c r="OM60" s="107"/>
      <c r="ON60" s="107"/>
      <c r="OO60" s="107"/>
      <c r="OP60" s="107"/>
      <c r="OQ60" s="107"/>
      <c r="OR60" s="107"/>
      <c r="OS60" s="107"/>
      <c r="OT60" s="107"/>
      <c r="OU60" s="107"/>
      <c r="OV60" s="107"/>
      <c r="OW60" s="107"/>
      <c r="OX60" s="107"/>
      <c r="OY60" s="107"/>
      <c r="OZ60" s="107"/>
      <c r="PA60" s="107"/>
      <c r="PB60" s="107"/>
      <c r="PC60" s="107"/>
      <c r="PD60" s="107"/>
      <c r="PE60" s="107"/>
      <c r="PF60" s="107"/>
      <c r="PG60" s="107"/>
      <c r="PH60" s="107"/>
      <c r="PI60" s="107"/>
      <c r="PJ60" s="107"/>
      <c r="PK60" s="107"/>
      <c r="PL60" s="107"/>
      <c r="PM60" s="107"/>
      <c r="PN60" s="107"/>
      <c r="PO60" s="107"/>
      <c r="PP60" s="107"/>
      <c r="PQ60" s="107"/>
      <c r="PR60" s="107"/>
      <c r="PS60" s="107"/>
      <c r="PT60" s="107"/>
      <c r="PU60" s="107"/>
      <c r="PV60" s="107"/>
      <c r="PW60" s="107"/>
      <c r="PX60" s="107"/>
      <c r="PY60" s="107"/>
      <c r="PZ60" s="107"/>
      <c r="QA60" s="107"/>
      <c r="QB60" s="107"/>
      <c r="QC60" s="107"/>
      <c r="QD60" s="107"/>
      <c r="QE60" s="107"/>
      <c r="QF60" s="107"/>
      <c r="QG60" s="107"/>
      <c r="QH60" s="107"/>
      <c r="QI60" s="107"/>
      <c r="QJ60" s="107"/>
      <c r="QK60" s="107"/>
      <c r="QL60" s="107"/>
      <c r="QM60" s="107"/>
      <c r="QN60" s="107"/>
      <c r="QO60" s="107"/>
      <c r="QP60" s="107"/>
      <c r="QQ60" s="107"/>
      <c r="QR60" s="107"/>
      <c r="QS60" s="107"/>
      <c r="QT60" s="107"/>
      <c r="QU60" s="107"/>
      <c r="QV60" s="107"/>
      <c r="QW60" s="107"/>
      <c r="QX60" s="107"/>
      <c r="QY60" s="107"/>
      <c r="QZ60" s="107"/>
      <c r="RA60" s="107"/>
      <c r="RB60" s="107"/>
      <c r="RC60" s="107"/>
      <c r="RD60" s="107"/>
      <c r="RE60" s="107"/>
      <c r="RF60" s="107"/>
      <c r="RG60" s="107"/>
      <c r="RH60" s="107"/>
      <c r="RI60" s="107"/>
      <c r="RJ60" s="107"/>
      <c r="RK60" s="107"/>
      <c r="RL60" s="107"/>
      <c r="RM60" s="107"/>
      <c r="RN60" s="107"/>
      <c r="RO60" s="107"/>
      <c r="RP60" s="107"/>
      <c r="RQ60" s="107"/>
      <c r="RR60" s="107"/>
      <c r="RS60" s="107"/>
      <c r="RT60" s="107"/>
      <c r="RU60" s="107"/>
      <c r="RV60" s="107"/>
      <c r="RW60" s="107"/>
      <c r="RX60" s="107"/>
      <c r="RY60" s="107"/>
      <c r="RZ60" s="107"/>
      <c r="SA60" s="107"/>
      <c r="SB60" s="107"/>
      <c r="SC60" s="107"/>
      <c r="SD60" s="107"/>
      <c r="SE60" s="107"/>
      <c r="SF60" s="107"/>
      <c r="SG60" s="107"/>
      <c r="SH60" s="107"/>
      <c r="SI60" s="107"/>
      <c r="SJ60" s="107"/>
      <c r="SK60" s="107"/>
      <c r="SL60" s="107"/>
      <c r="SM60" s="107"/>
      <c r="SN60" s="107"/>
      <c r="SO60" s="107"/>
      <c r="SP60" s="107"/>
      <c r="SQ60" s="107"/>
      <c r="SR60" s="107"/>
      <c r="SS60" s="107"/>
      <c r="ST60" s="107"/>
      <c r="SU60" s="107"/>
      <c r="SV60" s="107"/>
      <c r="SW60" s="107"/>
      <c r="SX60" s="107"/>
      <c r="SY60" s="107"/>
      <c r="SZ60" s="107"/>
      <c r="TA60" s="107"/>
      <c r="TB60" s="107"/>
      <c r="TC60" s="107"/>
      <c r="TD60" s="107"/>
      <c r="TE60" s="107"/>
      <c r="TF60" s="107"/>
      <c r="TG60" s="107"/>
      <c r="TH60" s="107"/>
      <c r="TI60" s="107"/>
      <c r="TJ60" s="107"/>
      <c r="TK60" s="107"/>
      <c r="TL60" s="107"/>
      <c r="TM60" s="107"/>
      <c r="TN60" s="107"/>
      <c r="TO60" s="107"/>
      <c r="TP60" s="107"/>
      <c r="TQ60" s="107"/>
      <c r="TR60" s="107"/>
      <c r="TS60" s="107"/>
      <c r="TT60" s="107"/>
      <c r="TU60" s="107"/>
      <c r="TV60" s="107"/>
      <c r="TW60" s="107"/>
      <c r="TX60" s="107"/>
      <c r="TY60" s="107"/>
      <c r="TZ60" s="107"/>
      <c r="UA60" s="107"/>
      <c r="UB60" s="107"/>
      <c r="UC60" s="107"/>
      <c r="UD60" s="107"/>
      <c r="UE60" s="107"/>
      <c r="UF60" s="107"/>
      <c r="UG60" s="107"/>
      <c r="UH60" s="107"/>
      <c r="UI60" s="107"/>
      <c r="UJ60" s="107"/>
      <c r="UK60" s="107"/>
      <c r="UL60" s="107"/>
      <c r="UM60" s="107"/>
      <c r="UN60" s="107"/>
      <c r="UO60" s="107"/>
      <c r="UP60" s="107"/>
      <c r="UQ60" s="107"/>
      <c r="UR60" s="107"/>
      <c r="US60" s="107"/>
      <c r="UT60" s="107"/>
      <c r="UU60" s="107"/>
      <c r="UV60" s="107"/>
      <c r="UW60" s="107"/>
      <c r="UX60" s="107"/>
      <c r="UY60" s="107"/>
      <c r="UZ60" s="107"/>
      <c r="VA60" s="107"/>
      <c r="VB60" s="107"/>
      <c r="VC60" s="107"/>
      <c r="VD60" s="107"/>
      <c r="VE60" s="107"/>
      <c r="VF60" s="107"/>
      <c r="VG60" s="107"/>
      <c r="VH60" s="107"/>
      <c r="VI60" s="107"/>
      <c r="VJ60" s="107"/>
      <c r="VK60" s="107"/>
      <c r="VL60" s="107"/>
      <c r="VM60" s="107"/>
      <c r="VN60" s="107"/>
      <c r="VO60" s="107"/>
      <c r="VP60" s="107"/>
      <c r="VQ60" s="107"/>
      <c r="VR60" s="107"/>
      <c r="VS60" s="107"/>
      <c r="VT60" s="107"/>
      <c r="VU60" s="107"/>
      <c r="VV60" s="107"/>
      <c r="VW60" s="107"/>
      <c r="VX60" s="107"/>
      <c r="VY60" s="107"/>
      <c r="VZ60" s="107"/>
      <c r="WA60" s="107"/>
      <c r="WB60" s="107"/>
      <c r="WC60" s="107"/>
      <c r="WD60" s="107"/>
      <c r="WE60" s="107"/>
      <c r="WF60" s="107"/>
      <c r="WG60" s="107"/>
      <c r="WH60" s="107"/>
      <c r="WI60" s="107"/>
      <c r="WJ60" s="107"/>
      <c r="WK60" s="107"/>
      <c r="WL60" s="107"/>
      <c r="WM60" s="107"/>
      <c r="WN60" s="107"/>
      <c r="WO60" s="107"/>
      <c r="WP60" s="107"/>
      <c r="WQ60" s="107"/>
      <c r="WR60" s="107"/>
      <c r="WS60" s="107"/>
      <c r="WT60" s="107"/>
      <c r="WU60" s="107"/>
      <c r="WV60" s="107"/>
      <c r="WW60" s="107"/>
      <c r="WX60" s="107"/>
      <c r="WY60" s="107"/>
      <c r="WZ60" s="107"/>
      <c r="XA60" s="107"/>
      <c r="XB60" s="107"/>
      <c r="XC60" s="107"/>
      <c r="XD60" s="107"/>
      <c r="XE60" s="107"/>
      <c r="XF60" s="107"/>
      <c r="XG60" s="107"/>
      <c r="XH60" s="107"/>
      <c r="XI60" s="107"/>
      <c r="XJ60" s="107"/>
      <c r="XK60" s="107"/>
      <c r="XL60" s="107"/>
      <c r="XM60" s="107"/>
      <c r="XN60" s="107"/>
      <c r="XO60" s="107"/>
      <c r="XP60" s="107"/>
      <c r="XQ60" s="107"/>
      <c r="XR60" s="107"/>
      <c r="XS60" s="107"/>
      <c r="XT60" s="107"/>
      <c r="XU60" s="107"/>
      <c r="XV60" s="107"/>
      <c r="XW60" s="107"/>
      <c r="XX60" s="107"/>
      <c r="XY60" s="107"/>
      <c r="XZ60" s="107"/>
      <c r="YA60" s="107"/>
      <c r="YB60" s="107"/>
      <c r="YC60" s="107"/>
      <c r="YD60" s="107"/>
      <c r="YE60" s="107"/>
      <c r="YF60" s="107"/>
      <c r="YG60" s="107"/>
      <c r="YH60" s="107"/>
      <c r="YI60" s="107"/>
      <c r="YJ60" s="107"/>
      <c r="YK60" s="107"/>
      <c r="YL60" s="107"/>
      <c r="YM60" s="107"/>
      <c r="YN60" s="107"/>
      <c r="YO60" s="107"/>
      <c r="YP60" s="107"/>
      <c r="YQ60" s="107"/>
      <c r="YR60" s="107"/>
      <c r="YS60" s="107"/>
      <c r="YT60" s="107"/>
      <c r="YU60" s="107"/>
      <c r="YV60" s="107"/>
      <c r="YW60" s="107"/>
      <c r="YX60" s="107"/>
      <c r="YY60" s="107"/>
      <c r="YZ60" s="107"/>
      <c r="ZA60" s="107"/>
      <c r="ZB60" s="107"/>
      <c r="ZC60" s="107"/>
      <c r="ZD60" s="107"/>
      <c r="ZE60" s="107"/>
      <c r="ZF60" s="107"/>
      <c r="ZG60" s="107"/>
      <c r="ZH60" s="107"/>
      <c r="ZI60" s="107"/>
      <c r="ZJ60" s="107"/>
      <c r="ZK60" s="107"/>
      <c r="ZL60" s="107"/>
      <c r="ZM60" s="107"/>
      <c r="ZN60" s="107"/>
      <c r="ZO60" s="107"/>
      <c r="ZP60" s="107"/>
      <c r="ZQ60" s="107"/>
      <c r="ZR60" s="107"/>
      <c r="ZS60" s="107"/>
      <c r="ZT60" s="107"/>
      <c r="ZU60" s="107"/>
      <c r="ZV60" s="107"/>
      <c r="ZW60" s="107"/>
      <c r="ZX60" s="107"/>
      <c r="ZY60" s="107"/>
      <c r="ZZ60" s="107"/>
      <c r="AAA60" s="107"/>
      <c r="AAB60" s="107"/>
      <c r="AAC60" s="107"/>
      <c r="AAD60" s="107"/>
      <c r="AAE60" s="107"/>
      <c r="AAF60" s="107"/>
      <c r="AAG60" s="107"/>
      <c r="AAH60" s="107"/>
      <c r="AAI60" s="107"/>
      <c r="AAJ60" s="107"/>
      <c r="AAK60" s="107"/>
      <c r="AAL60" s="107"/>
      <c r="AAM60" s="107"/>
      <c r="AAN60" s="107"/>
      <c r="AAO60" s="107"/>
      <c r="AAP60" s="107"/>
      <c r="AAQ60" s="107"/>
      <c r="AAR60" s="107"/>
      <c r="AAS60" s="107"/>
      <c r="AAT60" s="107"/>
      <c r="AAU60" s="107"/>
      <c r="AAV60" s="107"/>
      <c r="AAW60" s="107"/>
      <c r="AAX60" s="107"/>
      <c r="AAY60" s="107"/>
      <c r="AAZ60" s="107"/>
      <c r="ABA60" s="107"/>
      <c r="ABB60" s="107"/>
      <c r="ABC60" s="107"/>
      <c r="ABD60" s="107"/>
      <c r="ABE60" s="107"/>
      <c r="ABF60" s="107"/>
      <c r="ABG60" s="107"/>
      <c r="ABH60" s="107"/>
      <c r="ABI60" s="107"/>
      <c r="ABJ60" s="107"/>
      <c r="ABK60" s="107"/>
      <c r="ABL60" s="107"/>
      <c r="ABM60" s="107"/>
      <c r="ABN60" s="107"/>
      <c r="ABO60" s="107"/>
      <c r="ABP60" s="107"/>
      <c r="ABQ60" s="107"/>
      <c r="ABR60" s="107"/>
      <c r="ABS60" s="107"/>
      <c r="ABT60" s="107"/>
      <c r="ABU60" s="107"/>
      <c r="ABV60" s="107"/>
      <c r="ABW60" s="107"/>
      <c r="ABX60" s="107"/>
      <c r="ABY60" s="107"/>
      <c r="ABZ60" s="107"/>
      <c r="ACA60" s="107"/>
      <c r="ACB60" s="107"/>
      <c r="ACC60" s="107"/>
      <c r="ACD60" s="107"/>
      <c r="ACE60" s="107"/>
      <c r="ACF60" s="107"/>
      <c r="ACG60" s="107"/>
      <c r="ACH60" s="107"/>
      <c r="ACI60" s="107"/>
      <c r="ACJ60" s="107"/>
      <c r="ACK60" s="107"/>
      <c r="ACL60" s="107"/>
      <c r="ACM60" s="107"/>
      <c r="ACN60" s="107"/>
      <c r="ACO60" s="107"/>
      <c r="ACP60" s="107"/>
      <c r="ACQ60" s="107"/>
      <c r="ACR60" s="107"/>
      <c r="ACS60" s="107"/>
      <c r="ACT60" s="107"/>
      <c r="ACU60" s="107"/>
      <c r="ACV60" s="107"/>
      <c r="ACW60" s="107"/>
      <c r="ACX60" s="107"/>
      <c r="ACY60" s="107"/>
      <c r="ACZ60" s="107"/>
      <c r="ADA60" s="107"/>
      <c r="ADB60" s="107"/>
      <c r="ADC60" s="107"/>
      <c r="ADD60" s="107"/>
      <c r="ADE60" s="107"/>
      <c r="ADF60" s="107"/>
      <c r="ADG60" s="107"/>
      <c r="ADH60" s="107"/>
      <c r="ADI60" s="107"/>
      <c r="ADJ60" s="107"/>
      <c r="ADK60" s="107"/>
      <c r="ADL60" s="107"/>
      <c r="ADM60" s="107"/>
      <c r="ADN60" s="107"/>
      <c r="ADO60" s="107"/>
      <c r="ADP60" s="107"/>
      <c r="ADQ60" s="107"/>
      <c r="ADR60" s="107"/>
      <c r="ADS60" s="107"/>
      <c r="ADT60" s="107"/>
      <c r="ADU60" s="107"/>
      <c r="ADV60" s="107"/>
      <c r="ADW60" s="107"/>
      <c r="ADX60" s="107"/>
      <c r="ADY60" s="107"/>
      <c r="ADZ60" s="107"/>
      <c r="AEA60" s="107"/>
      <c r="AEB60" s="107"/>
      <c r="AEC60" s="107"/>
      <c r="AED60" s="107"/>
      <c r="AEE60" s="107"/>
      <c r="AEF60" s="107"/>
      <c r="AEG60" s="107"/>
      <c r="AEH60" s="107"/>
      <c r="AEI60" s="107"/>
      <c r="AEJ60" s="107"/>
      <c r="AEK60" s="107"/>
      <c r="AEL60" s="107"/>
      <c r="AEM60" s="107"/>
      <c r="AEN60" s="107"/>
      <c r="AEO60" s="107"/>
      <c r="AEP60" s="107"/>
      <c r="AEQ60" s="107"/>
      <c r="AER60" s="107"/>
      <c r="AES60" s="107"/>
      <c r="AET60" s="107"/>
      <c r="AEU60" s="107"/>
      <c r="AEV60" s="107"/>
      <c r="AEW60" s="107"/>
      <c r="AEX60" s="107"/>
      <c r="AEY60" s="107"/>
      <c r="AEZ60" s="107"/>
      <c r="AFA60" s="107"/>
      <c r="AFB60" s="107"/>
      <c r="AFC60" s="107"/>
      <c r="AFD60" s="107"/>
      <c r="AFE60" s="107"/>
      <c r="AFF60" s="107"/>
      <c r="AFG60" s="107"/>
      <c r="AFH60" s="107"/>
      <c r="AFI60" s="107"/>
      <c r="AFJ60" s="107"/>
      <c r="AFK60" s="107"/>
      <c r="AFL60" s="107"/>
      <c r="AFM60" s="107"/>
      <c r="AFN60" s="107"/>
      <c r="AFO60" s="107"/>
      <c r="AFP60" s="107"/>
      <c r="AFQ60" s="107"/>
      <c r="AFR60" s="107"/>
      <c r="AFS60" s="107"/>
      <c r="AFT60" s="107"/>
      <c r="AFU60" s="107"/>
      <c r="AFV60" s="107"/>
      <c r="AFW60" s="107"/>
      <c r="AFX60" s="107"/>
      <c r="AFY60" s="107"/>
      <c r="AFZ60" s="107"/>
      <c r="AGA60" s="107"/>
      <c r="AGB60" s="107"/>
      <c r="AGC60" s="107"/>
      <c r="AGD60" s="107"/>
      <c r="AGE60" s="107"/>
      <c r="AGF60" s="107"/>
      <c r="AGG60" s="107"/>
      <c r="AGH60" s="107"/>
      <c r="AGI60" s="107"/>
      <c r="AGJ60" s="107"/>
      <c r="AGK60" s="107"/>
      <c r="AGL60" s="107"/>
      <c r="AGM60" s="107"/>
      <c r="AGN60" s="107"/>
      <c r="AGO60" s="107"/>
      <c r="AGP60" s="107"/>
      <c r="AGQ60" s="107"/>
      <c r="AGR60" s="107"/>
      <c r="AGS60" s="107"/>
      <c r="AGT60" s="107"/>
      <c r="AGU60" s="107"/>
      <c r="AGV60" s="107"/>
      <c r="AGW60" s="107"/>
      <c r="AGX60" s="107"/>
      <c r="AGY60" s="107"/>
      <c r="AGZ60" s="107"/>
      <c r="AHA60" s="107"/>
      <c r="AHB60" s="107"/>
      <c r="AHC60" s="107"/>
      <c r="AHD60" s="107"/>
      <c r="AHE60" s="107"/>
      <c r="AHF60" s="107"/>
      <c r="AHG60" s="107"/>
      <c r="AHH60" s="107"/>
      <c r="AHI60" s="107"/>
      <c r="AHJ60" s="107"/>
      <c r="AHK60" s="107"/>
      <c r="AHL60" s="107"/>
      <c r="AHM60" s="107"/>
      <c r="AHN60" s="107"/>
      <c r="AHO60" s="107"/>
      <c r="AHP60" s="107"/>
      <c r="AHQ60" s="107"/>
      <c r="AHR60" s="107"/>
      <c r="AHS60" s="107"/>
      <c r="AHT60" s="107"/>
      <c r="AHU60" s="107"/>
      <c r="AHV60" s="107"/>
      <c r="AHW60" s="107"/>
      <c r="AHX60" s="107"/>
      <c r="AHY60" s="107"/>
      <c r="AHZ60" s="107"/>
      <c r="AIA60" s="107"/>
      <c r="AIB60" s="107"/>
      <c r="AIC60" s="107"/>
      <c r="AID60" s="107"/>
      <c r="AIE60" s="107"/>
      <c r="AIF60" s="107"/>
      <c r="AIG60" s="107"/>
      <c r="AIH60" s="107"/>
      <c r="AII60" s="107"/>
      <c r="AIJ60" s="107"/>
      <c r="AIK60" s="107"/>
      <c r="AIL60" s="107"/>
      <c r="AIM60" s="107"/>
      <c r="AIN60" s="107"/>
      <c r="AIO60" s="107"/>
      <c r="AIP60" s="107"/>
      <c r="AIQ60" s="107"/>
      <c r="AIR60" s="107"/>
      <c r="AIS60" s="107"/>
      <c r="AIT60" s="107"/>
      <c r="AIU60" s="107"/>
      <c r="AIV60" s="107"/>
      <c r="AIW60" s="107"/>
      <c r="AIX60" s="107"/>
      <c r="AIY60" s="107"/>
      <c r="AIZ60" s="107"/>
      <c r="AJA60" s="107"/>
      <c r="AJB60" s="107"/>
      <c r="AJC60" s="107"/>
      <c r="AJD60" s="107"/>
      <c r="AJE60" s="107"/>
      <c r="AJF60" s="107"/>
      <c r="AJG60" s="107"/>
      <c r="AJH60" s="107"/>
      <c r="AJI60" s="107"/>
      <c r="AJJ60" s="107"/>
      <c r="AJK60" s="107"/>
      <c r="AJL60" s="107"/>
      <c r="AJM60" s="107"/>
      <c r="AJN60" s="107"/>
      <c r="AJO60" s="107"/>
      <c r="AJP60" s="107"/>
      <c r="AJQ60" s="107"/>
      <c r="AJR60" s="107"/>
      <c r="AJS60" s="107"/>
      <c r="AJT60" s="107"/>
      <c r="AJU60" s="107"/>
      <c r="AJV60" s="107"/>
      <c r="AJW60" s="107"/>
      <c r="AJX60" s="107"/>
      <c r="AJY60" s="107"/>
      <c r="AJZ60" s="107"/>
      <c r="AKA60" s="107"/>
      <c r="AKB60" s="107"/>
      <c r="AKC60" s="107"/>
      <c r="AKD60" s="107"/>
      <c r="AKE60" s="107"/>
      <c r="AKF60" s="107"/>
      <c r="AKG60" s="107"/>
      <c r="AKH60" s="107"/>
      <c r="AKI60" s="107"/>
      <c r="AKJ60" s="107"/>
      <c r="AKK60" s="107"/>
      <c r="AKL60" s="107"/>
      <c r="AKM60" s="107"/>
      <c r="AKN60" s="107"/>
      <c r="AKO60" s="107"/>
      <c r="AKP60" s="107"/>
      <c r="AKQ60" s="107"/>
      <c r="AKR60" s="107"/>
      <c r="AKS60" s="107"/>
      <c r="AKT60" s="107"/>
      <c r="AKU60" s="107"/>
      <c r="AKV60" s="107"/>
      <c r="AKW60" s="107"/>
      <c r="AKX60" s="107"/>
      <c r="AKY60" s="107"/>
      <c r="AKZ60" s="107"/>
      <c r="ALA60" s="107"/>
      <c r="ALB60" s="107"/>
      <c r="ALC60" s="107"/>
      <c r="ALD60" s="107"/>
      <c r="ALE60" s="107"/>
      <c r="ALF60" s="107"/>
      <c r="ALG60" s="107"/>
      <c r="ALH60" s="107"/>
      <c r="ALI60" s="107"/>
      <c r="ALJ60" s="107"/>
      <c r="ALK60" s="107"/>
      <c r="ALL60" s="107"/>
      <c r="ALM60" s="107"/>
    </row>
    <row r="61" spans="1:1001" ht="15" customHeight="1" x14ac:dyDescent="0.25">
      <c r="A61" s="54" t="str">
        <f>IF(MATCH(C75,C:C,0)&gt;75,"Rows have been added",IF(MATCH(C75,C:C,0)&lt;75,"Rows have been deleted",""))</f>
        <v/>
      </c>
      <c r="B61" s="3"/>
      <c r="C61" s="70" t="s">
        <v>86</v>
      </c>
      <c r="D61" s="108"/>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c r="JY61" s="4"/>
      <c r="JZ61" s="4"/>
      <c r="KA61" s="4"/>
      <c r="KB61" s="4"/>
      <c r="KC61" s="4"/>
      <c r="KD61" s="4"/>
      <c r="KE61" s="4"/>
      <c r="KF61" s="4"/>
      <c r="KG61" s="4"/>
      <c r="KH61" s="4"/>
      <c r="KI61" s="4"/>
      <c r="KJ61" s="4"/>
      <c r="KK61" s="4"/>
      <c r="KL61" s="4"/>
      <c r="KM61" s="4"/>
      <c r="KN61" s="4"/>
      <c r="KO61" s="4"/>
      <c r="KP61" s="4"/>
      <c r="KQ61" s="4"/>
      <c r="KR61" s="4"/>
      <c r="KS61" s="4"/>
      <c r="KT61" s="4"/>
      <c r="KU61" s="4"/>
      <c r="KV61" s="4"/>
      <c r="KW61" s="4"/>
      <c r="KX61" s="4"/>
      <c r="KY61" s="4"/>
      <c r="KZ61" s="4"/>
      <c r="LA61" s="4"/>
      <c r="LB61" s="4"/>
      <c r="LC61" s="4"/>
      <c r="LD61" s="4"/>
      <c r="LE61" s="4"/>
      <c r="LF61" s="4"/>
      <c r="LG61" s="4"/>
      <c r="LH61" s="4"/>
      <c r="LI61" s="4"/>
      <c r="LJ61" s="4"/>
      <c r="LK61" s="4"/>
      <c r="LL61" s="4"/>
      <c r="LM61" s="4"/>
      <c r="LN61" s="4"/>
      <c r="LO61" s="4"/>
      <c r="LP61" s="4"/>
      <c r="LQ61" s="4"/>
      <c r="LR61" s="4"/>
      <c r="LS61" s="4"/>
      <c r="LT61" s="4"/>
      <c r="LU61" s="4"/>
      <c r="LV61" s="4"/>
      <c r="LW61" s="4"/>
      <c r="LX61" s="4"/>
      <c r="LY61" s="4"/>
      <c r="LZ61" s="4"/>
      <c r="MA61" s="4"/>
      <c r="MB61" s="4"/>
      <c r="MC61" s="4"/>
      <c r="MD61" s="4"/>
      <c r="ME61" s="4"/>
      <c r="MF61" s="4"/>
      <c r="MG61" s="4"/>
      <c r="MH61" s="4"/>
      <c r="MI61" s="4"/>
      <c r="MJ61" s="4"/>
      <c r="MK61" s="4"/>
      <c r="ML61" s="4"/>
      <c r="MM61" s="4"/>
      <c r="MN61" s="4"/>
      <c r="MO61" s="4"/>
      <c r="MP61" s="4"/>
      <c r="MQ61" s="4"/>
      <c r="MR61" s="4"/>
      <c r="MS61" s="4"/>
      <c r="MT61" s="4"/>
      <c r="MU61" s="4"/>
      <c r="MV61" s="4"/>
      <c r="MW61" s="4"/>
      <c r="MX61" s="4"/>
      <c r="MY61" s="4"/>
      <c r="MZ61" s="4"/>
      <c r="NA61" s="4"/>
      <c r="NB61" s="4"/>
      <c r="NC61" s="4"/>
      <c r="ND61" s="4"/>
      <c r="NE61" s="4"/>
      <c r="NF61" s="4"/>
      <c r="NG61" s="4"/>
      <c r="NH61" s="4"/>
      <c r="NI61" s="4"/>
      <c r="NJ61" s="4"/>
      <c r="NK61" s="4"/>
      <c r="NL61" s="4"/>
      <c r="NM61" s="4"/>
      <c r="NN61" s="4"/>
      <c r="NO61" s="4"/>
      <c r="NP61" s="4"/>
      <c r="NQ61" s="4"/>
      <c r="NR61" s="4"/>
      <c r="NS61" s="4"/>
      <c r="NT61" s="4"/>
      <c r="NU61" s="4"/>
      <c r="NV61" s="4"/>
      <c r="NW61" s="4"/>
      <c r="NX61" s="4"/>
      <c r="NY61" s="4"/>
      <c r="NZ61" s="4"/>
      <c r="OA61" s="4"/>
      <c r="OB61" s="4"/>
      <c r="OC61" s="4"/>
      <c r="OD61" s="4"/>
      <c r="OE61" s="4"/>
      <c r="OF61" s="4"/>
      <c r="OG61" s="4"/>
      <c r="OH61" s="4"/>
      <c r="OI61" s="4"/>
      <c r="OJ61" s="4"/>
      <c r="OK61" s="4"/>
      <c r="OL61" s="4"/>
      <c r="OM61" s="4"/>
      <c r="ON61" s="4"/>
      <c r="OO61" s="4"/>
      <c r="OP61" s="4"/>
      <c r="OQ61" s="4"/>
      <c r="OR61" s="4"/>
      <c r="OS61" s="4"/>
      <c r="OT61" s="4"/>
      <c r="OU61" s="4"/>
      <c r="OV61" s="4"/>
      <c r="OW61" s="4"/>
      <c r="OX61" s="4"/>
      <c r="OY61" s="4"/>
      <c r="OZ61" s="4"/>
      <c r="PA61" s="4"/>
      <c r="PB61" s="4"/>
      <c r="PC61" s="4"/>
      <c r="PD61" s="4"/>
      <c r="PE61" s="4"/>
      <c r="PF61" s="4"/>
      <c r="PG61" s="4"/>
      <c r="PH61" s="4"/>
      <c r="PI61" s="4"/>
      <c r="PJ61" s="4"/>
      <c r="PK61" s="4"/>
      <c r="PL61" s="4"/>
      <c r="PM61" s="4"/>
      <c r="PN61" s="4"/>
      <c r="PO61" s="4"/>
      <c r="PP61" s="4"/>
      <c r="PQ61" s="4"/>
      <c r="PR61" s="4"/>
      <c r="PS61" s="4"/>
      <c r="PT61" s="4"/>
      <c r="PU61" s="4"/>
      <c r="PV61" s="4"/>
      <c r="PW61" s="4"/>
      <c r="PX61" s="4"/>
      <c r="PY61" s="4"/>
      <c r="PZ61" s="4"/>
      <c r="QA61" s="4"/>
      <c r="QB61" s="4"/>
      <c r="QC61" s="4"/>
      <c r="QD61" s="4"/>
      <c r="QE61" s="4"/>
      <c r="QF61" s="4"/>
      <c r="QG61" s="4"/>
      <c r="QH61" s="4"/>
      <c r="QI61" s="4"/>
      <c r="QJ61" s="4"/>
      <c r="QK61" s="4"/>
      <c r="QL61" s="4"/>
      <c r="QM61" s="4"/>
      <c r="QN61" s="4"/>
      <c r="QO61" s="4"/>
      <c r="QP61" s="4"/>
      <c r="QQ61" s="4"/>
      <c r="QR61" s="4"/>
      <c r="QS61" s="4"/>
      <c r="QT61" s="4"/>
      <c r="QU61" s="4"/>
      <c r="QV61" s="4"/>
      <c r="QW61" s="4"/>
      <c r="QX61" s="4"/>
      <c r="QY61" s="4"/>
      <c r="QZ61" s="4"/>
      <c r="RA61" s="4"/>
      <c r="RB61" s="4"/>
      <c r="RC61" s="4"/>
      <c r="RD61" s="4"/>
      <c r="RE61" s="4"/>
      <c r="RF61" s="4"/>
      <c r="RG61" s="4"/>
      <c r="RH61" s="4"/>
      <c r="RI61" s="4"/>
      <c r="RJ61" s="4"/>
      <c r="RK61" s="4"/>
      <c r="RL61" s="4"/>
      <c r="RM61" s="4"/>
      <c r="RN61" s="4"/>
      <c r="RO61" s="4"/>
      <c r="RP61" s="4"/>
      <c r="RQ61" s="4"/>
      <c r="RR61" s="4"/>
      <c r="RS61" s="4"/>
      <c r="RT61" s="4"/>
      <c r="RU61" s="4"/>
      <c r="RV61" s="4"/>
      <c r="RW61" s="4"/>
      <c r="RX61" s="4"/>
      <c r="RY61" s="4"/>
      <c r="RZ61" s="4"/>
      <c r="SA61" s="4"/>
      <c r="SB61" s="4"/>
      <c r="SC61" s="4"/>
      <c r="SD61" s="4"/>
      <c r="SE61" s="4"/>
      <c r="SF61" s="4"/>
      <c r="SG61" s="4"/>
      <c r="SH61" s="4"/>
      <c r="SI61" s="4"/>
      <c r="SJ61" s="4"/>
      <c r="SK61" s="4"/>
      <c r="SL61" s="4"/>
      <c r="SM61" s="4"/>
      <c r="SN61" s="4"/>
      <c r="SO61" s="4"/>
      <c r="SP61" s="4"/>
      <c r="SQ61" s="4"/>
      <c r="SR61" s="4"/>
      <c r="SS61" s="4"/>
      <c r="ST61" s="4"/>
      <c r="SU61" s="4"/>
      <c r="SV61" s="4"/>
      <c r="SW61" s="4"/>
      <c r="SX61" s="4"/>
      <c r="SY61" s="4"/>
      <c r="SZ61" s="4"/>
      <c r="TA61" s="4"/>
      <c r="TB61" s="4"/>
      <c r="TC61" s="4"/>
      <c r="TD61" s="4"/>
      <c r="TE61" s="4"/>
      <c r="TF61" s="4"/>
      <c r="TG61" s="4"/>
      <c r="TH61" s="4"/>
      <c r="TI61" s="4"/>
      <c r="TJ61" s="4"/>
      <c r="TK61" s="4"/>
      <c r="TL61" s="4"/>
      <c r="TM61" s="4"/>
      <c r="TN61" s="4"/>
      <c r="TO61" s="4"/>
      <c r="TP61" s="4"/>
      <c r="TQ61" s="4"/>
      <c r="TR61" s="4"/>
      <c r="TS61" s="4"/>
      <c r="TT61" s="4"/>
      <c r="TU61" s="4"/>
      <c r="TV61" s="4"/>
      <c r="TW61" s="4"/>
      <c r="TX61" s="4"/>
      <c r="TY61" s="4"/>
      <c r="TZ61" s="4"/>
      <c r="UA61" s="4"/>
      <c r="UB61" s="4"/>
      <c r="UC61" s="4"/>
      <c r="UD61" s="4"/>
      <c r="UE61" s="4"/>
      <c r="UF61" s="4"/>
      <c r="UG61" s="4"/>
      <c r="UH61" s="4"/>
      <c r="UI61" s="4"/>
      <c r="UJ61" s="4"/>
      <c r="UK61" s="4"/>
      <c r="UL61" s="4"/>
      <c r="UM61" s="4"/>
      <c r="UN61" s="4"/>
      <c r="UO61" s="4"/>
      <c r="UP61" s="4"/>
      <c r="UQ61" s="4"/>
      <c r="UR61" s="4"/>
      <c r="US61" s="4"/>
      <c r="UT61" s="4"/>
      <c r="UU61" s="4"/>
      <c r="UV61" s="4"/>
      <c r="UW61" s="4"/>
      <c r="UX61" s="4"/>
      <c r="UY61" s="4"/>
      <c r="UZ61" s="4"/>
      <c r="VA61" s="4"/>
      <c r="VB61" s="4"/>
      <c r="VC61" s="4"/>
      <c r="VD61" s="4"/>
      <c r="VE61" s="4"/>
      <c r="VF61" s="4"/>
      <c r="VG61" s="4"/>
      <c r="VH61" s="4"/>
      <c r="VI61" s="4"/>
      <c r="VJ61" s="4"/>
      <c r="VK61" s="4"/>
      <c r="VL61" s="4"/>
      <c r="VM61" s="4"/>
      <c r="VN61" s="4"/>
      <c r="VO61" s="4"/>
      <c r="VP61" s="4"/>
      <c r="VQ61" s="4"/>
      <c r="VR61" s="4"/>
      <c r="VS61" s="4"/>
      <c r="VT61" s="4"/>
      <c r="VU61" s="4"/>
      <c r="VV61" s="4"/>
      <c r="VW61" s="4"/>
      <c r="VX61" s="4"/>
      <c r="VY61" s="4"/>
      <c r="VZ61" s="4"/>
      <c r="WA61" s="4"/>
      <c r="WB61" s="4"/>
      <c r="WC61" s="4"/>
      <c r="WD61" s="4"/>
      <c r="WE61" s="4"/>
      <c r="WF61" s="4"/>
      <c r="WG61" s="4"/>
      <c r="WH61" s="4"/>
      <c r="WI61" s="4"/>
      <c r="WJ61" s="4"/>
      <c r="WK61" s="4"/>
      <c r="WL61" s="4"/>
      <c r="WM61" s="4"/>
      <c r="WN61" s="4"/>
      <c r="WO61" s="4"/>
      <c r="WP61" s="4"/>
      <c r="WQ61" s="4"/>
      <c r="WR61" s="4"/>
      <c r="WS61" s="4"/>
      <c r="WT61" s="4"/>
      <c r="WU61" s="4"/>
      <c r="WV61" s="4"/>
      <c r="WW61" s="4"/>
      <c r="WX61" s="4"/>
      <c r="WY61" s="4"/>
      <c r="WZ61" s="4"/>
      <c r="XA61" s="4"/>
      <c r="XB61" s="4"/>
      <c r="XC61" s="4"/>
      <c r="XD61" s="4"/>
      <c r="XE61" s="4"/>
      <c r="XF61" s="4"/>
      <c r="XG61" s="4"/>
      <c r="XH61" s="4"/>
      <c r="XI61" s="4"/>
      <c r="XJ61" s="4"/>
      <c r="XK61" s="4"/>
      <c r="XL61" s="4"/>
      <c r="XM61" s="4"/>
      <c r="XN61" s="4"/>
      <c r="XO61" s="4"/>
      <c r="XP61" s="4"/>
      <c r="XQ61" s="4"/>
      <c r="XR61" s="4"/>
      <c r="XS61" s="4"/>
      <c r="XT61" s="4"/>
      <c r="XU61" s="4"/>
      <c r="XV61" s="4"/>
      <c r="XW61" s="4"/>
      <c r="XX61" s="4"/>
      <c r="XY61" s="4"/>
      <c r="XZ61" s="4"/>
      <c r="YA61" s="4"/>
      <c r="YB61" s="4"/>
      <c r="YC61" s="4"/>
      <c r="YD61" s="4"/>
      <c r="YE61" s="4"/>
      <c r="YF61" s="4"/>
      <c r="YG61" s="4"/>
      <c r="YH61" s="4"/>
      <c r="YI61" s="4"/>
      <c r="YJ61" s="4"/>
      <c r="YK61" s="4"/>
      <c r="YL61" s="4"/>
      <c r="YM61" s="4"/>
      <c r="YN61" s="4"/>
      <c r="YO61" s="4"/>
      <c r="YP61" s="4"/>
      <c r="YQ61" s="4"/>
      <c r="YR61" s="4"/>
      <c r="YS61" s="4"/>
      <c r="YT61" s="4"/>
      <c r="YU61" s="4"/>
      <c r="YV61" s="4"/>
      <c r="YW61" s="4"/>
      <c r="YX61" s="4"/>
      <c r="YY61" s="4"/>
      <c r="YZ61" s="4"/>
      <c r="ZA61" s="4"/>
      <c r="ZB61" s="4"/>
      <c r="ZC61" s="4"/>
      <c r="ZD61" s="4"/>
      <c r="ZE61" s="4"/>
      <c r="ZF61" s="4"/>
      <c r="ZG61" s="4"/>
      <c r="ZH61" s="4"/>
      <c r="ZI61" s="4"/>
      <c r="ZJ61" s="4"/>
      <c r="ZK61" s="4"/>
      <c r="ZL61" s="4"/>
      <c r="ZM61" s="4"/>
      <c r="ZN61" s="4"/>
      <c r="ZO61" s="4"/>
      <c r="ZP61" s="4"/>
      <c r="ZQ61" s="4"/>
      <c r="ZR61" s="4"/>
      <c r="ZS61" s="4"/>
      <c r="ZT61" s="4"/>
      <c r="ZU61" s="4"/>
      <c r="ZV61" s="4"/>
      <c r="ZW61" s="4"/>
      <c r="ZX61" s="4"/>
      <c r="ZY61" s="4"/>
      <c r="ZZ61" s="4"/>
      <c r="AAA61" s="4"/>
      <c r="AAB61" s="4"/>
      <c r="AAC61" s="4"/>
      <c r="AAD61" s="4"/>
      <c r="AAE61" s="4"/>
      <c r="AAF61" s="4"/>
      <c r="AAG61" s="4"/>
      <c r="AAH61" s="4"/>
      <c r="AAI61" s="4"/>
      <c r="AAJ61" s="4"/>
      <c r="AAK61" s="4"/>
      <c r="AAL61" s="4"/>
      <c r="AAM61" s="4"/>
      <c r="AAN61" s="4"/>
      <c r="AAO61" s="4"/>
      <c r="AAP61" s="4"/>
      <c r="AAQ61" s="4"/>
      <c r="AAR61" s="4"/>
      <c r="AAS61" s="4"/>
      <c r="AAT61" s="4"/>
      <c r="AAU61" s="4"/>
      <c r="AAV61" s="4"/>
      <c r="AAW61" s="4"/>
      <c r="AAX61" s="4"/>
      <c r="AAY61" s="4"/>
      <c r="AAZ61" s="4"/>
      <c r="ABA61" s="4"/>
      <c r="ABB61" s="4"/>
      <c r="ABC61" s="4"/>
      <c r="ABD61" s="4"/>
      <c r="ABE61" s="4"/>
      <c r="ABF61" s="4"/>
      <c r="ABG61" s="4"/>
      <c r="ABH61" s="4"/>
      <c r="ABI61" s="4"/>
      <c r="ABJ61" s="4"/>
      <c r="ABK61" s="4"/>
      <c r="ABL61" s="4"/>
      <c r="ABM61" s="4"/>
      <c r="ABN61" s="4"/>
      <c r="ABO61" s="4"/>
      <c r="ABP61" s="4"/>
      <c r="ABQ61" s="4"/>
      <c r="ABR61" s="4"/>
      <c r="ABS61" s="4"/>
      <c r="ABT61" s="4"/>
      <c r="ABU61" s="4"/>
      <c r="ABV61" s="4"/>
      <c r="ABW61" s="4"/>
      <c r="ABX61" s="4"/>
      <c r="ABY61" s="4"/>
      <c r="ABZ61" s="4"/>
      <c r="ACA61" s="4"/>
      <c r="ACB61" s="4"/>
      <c r="ACC61" s="4"/>
      <c r="ACD61" s="4"/>
      <c r="ACE61" s="4"/>
      <c r="ACF61" s="4"/>
      <c r="ACG61" s="4"/>
      <c r="ACH61" s="4"/>
      <c r="ACI61" s="4"/>
      <c r="ACJ61" s="4"/>
      <c r="ACK61" s="4"/>
      <c r="ACL61" s="4"/>
      <c r="ACM61" s="4"/>
      <c r="ACN61" s="4"/>
      <c r="ACO61" s="4"/>
      <c r="ACP61" s="4"/>
      <c r="ACQ61" s="4"/>
      <c r="ACR61" s="4"/>
      <c r="ACS61" s="4"/>
      <c r="ACT61" s="4"/>
      <c r="ACU61" s="4"/>
      <c r="ACV61" s="4"/>
      <c r="ACW61" s="4"/>
      <c r="ACX61" s="4"/>
      <c r="ACY61" s="4"/>
      <c r="ACZ61" s="4"/>
      <c r="ADA61" s="4"/>
      <c r="ADB61" s="4"/>
      <c r="ADC61" s="4"/>
      <c r="ADD61" s="4"/>
      <c r="ADE61" s="4"/>
      <c r="ADF61" s="4"/>
      <c r="ADG61" s="4"/>
      <c r="ADH61" s="4"/>
      <c r="ADI61" s="4"/>
      <c r="ADJ61" s="4"/>
      <c r="ADK61" s="4"/>
      <c r="ADL61" s="4"/>
      <c r="ADM61" s="4"/>
      <c r="ADN61" s="4"/>
      <c r="ADO61" s="4"/>
      <c r="ADP61" s="4"/>
      <c r="ADQ61" s="4"/>
      <c r="ADR61" s="4"/>
      <c r="ADS61" s="4"/>
      <c r="ADT61" s="4"/>
      <c r="ADU61" s="4"/>
      <c r="ADV61" s="4"/>
      <c r="ADW61" s="4"/>
      <c r="ADX61" s="4"/>
      <c r="ADY61" s="4"/>
      <c r="ADZ61" s="4"/>
      <c r="AEA61" s="4"/>
      <c r="AEB61" s="4"/>
      <c r="AEC61" s="4"/>
      <c r="AED61" s="4"/>
      <c r="AEE61" s="4"/>
      <c r="AEF61" s="4"/>
      <c r="AEG61" s="4"/>
      <c r="AEH61" s="4"/>
      <c r="AEI61" s="4"/>
      <c r="AEJ61" s="4"/>
      <c r="AEK61" s="4"/>
      <c r="AEL61" s="4"/>
      <c r="AEM61" s="4"/>
      <c r="AEN61" s="4"/>
      <c r="AEO61" s="4"/>
      <c r="AEP61" s="4"/>
      <c r="AEQ61" s="4"/>
      <c r="AER61" s="4"/>
      <c r="AES61" s="4"/>
      <c r="AET61" s="4"/>
      <c r="AEU61" s="4"/>
      <c r="AEV61" s="4"/>
      <c r="AEW61" s="4"/>
      <c r="AEX61" s="4"/>
      <c r="AEY61" s="4"/>
      <c r="AEZ61" s="4"/>
      <c r="AFA61" s="4"/>
      <c r="AFB61" s="4"/>
      <c r="AFC61" s="4"/>
      <c r="AFD61" s="4"/>
      <c r="AFE61" s="4"/>
      <c r="AFF61" s="4"/>
      <c r="AFG61" s="4"/>
      <c r="AFH61" s="4"/>
      <c r="AFI61" s="4"/>
      <c r="AFJ61" s="4"/>
      <c r="AFK61" s="4"/>
      <c r="AFL61" s="4"/>
      <c r="AFM61" s="4"/>
      <c r="AFN61" s="4"/>
      <c r="AFO61" s="4"/>
      <c r="AFP61" s="4"/>
      <c r="AFQ61" s="4"/>
      <c r="AFR61" s="4"/>
      <c r="AFS61" s="4"/>
      <c r="AFT61" s="4"/>
      <c r="AFU61" s="4"/>
      <c r="AFV61" s="4"/>
      <c r="AFW61" s="4"/>
      <c r="AFX61" s="4"/>
      <c r="AFY61" s="4"/>
      <c r="AFZ61" s="4"/>
      <c r="AGA61" s="4"/>
      <c r="AGB61" s="4"/>
      <c r="AGC61" s="4"/>
      <c r="AGD61" s="4"/>
      <c r="AGE61" s="4"/>
      <c r="AGF61" s="4"/>
      <c r="AGG61" s="4"/>
      <c r="AGH61" s="4"/>
      <c r="AGI61" s="4"/>
      <c r="AGJ61" s="4"/>
      <c r="AGK61" s="4"/>
      <c r="AGL61" s="4"/>
      <c r="AGM61" s="4"/>
      <c r="AGN61" s="4"/>
      <c r="AGO61" s="4"/>
      <c r="AGP61" s="4"/>
      <c r="AGQ61" s="4"/>
      <c r="AGR61" s="4"/>
      <c r="AGS61" s="4"/>
      <c r="AGT61" s="4"/>
      <c r="AGU61" s="4"/>
      <c r="AGV61" s="4"/>
      <c r="AGW61" s="4"/>
      <c r="AGX61" s="4"/>
      <c r="AGY61" s="4"/>
      <c r="AGZ61" s="4"/>
      <c r="AHA61" s="4"/>
      <c r="AHB61" s="4"/>
      <c r="AHC61" s="4"/>
      <c r="AHD61" s="4"/>
      <c r="AHE61" s="4"/>
      <c r="AHF61" s="4"/>
      <c r="AHG61" s="4"/>
      <c r="AHH61" s="4"/>
      <c r="AHI61" s="4"/>
      <c r="AHJ61" s="4"/>
      <c r="AHK61" s="4"/>
      <c r="AHL61" s="4"/>
      <c r="AHM61" s="4"/>
      <c r="AHN61" s="4"/>
      <c r="AHO61" s="4"/>
      <c r="AHP61" s="4"/>
      <c r="AHQ61" s="4"/>
      <c r="AHR61" s="4"/>
      <c r="AHS61" s="4"/>
      <c r="AHT61" s="4"/>
      <c r="AHU61" s="4"/>
      <c r="AHV61" s="4"/>
      <c r="AHW61" s="4"/>
      <c r="AHX61" s="4"/>
      <c r="AHY61" s="4"/>
      <c r="AHZ61" s="4"/>
      <c r="AIA61" s="4"/>
      <c r="AIB61" s="4"/>
      <c r="AIC61" s="4"/>
      <c r="AID61" s="4"/>
      <c r="AIE61" s="4"/>
      <c r="AIF61" s="4"/>
      <c r="AIG61" s="4"/>
      <c r="AIH61" s="4"/>
      <c r="AII61" s="4"/>
      <c r="AIJ61" s="4"/>
      <c r="AIK61" s="4"/>
      <c r="AIL61" s="4"/>
      <c r="AIM61" s="4"/>
      <c r="AIN61" s="4"/>
      <c r="AIO61" s="4"/>
      <c r="AIP61" s="4"/>
      <c r="AIQ61" s="4"/>
      <c r="AIR61" s="4"/>
      <c r="AIS61" s="4"/>
      <c r="AIT61" s="4"/>
      <c r="AIU61" s="4"/>
      <c r="AIV61" s="4"/>
      <c r="AIW61" s="4"/>
      <c r="AIX61" s="4"/>
      <c r="AIY61" s="4"/>
      <c r="AIZ61" s="4"/>
      <c r="AJA61" s="4"/>
      <c r="AJB61" s="4"/>
      <c r="AJC61" s="4"/>
      <c r="AJD61" s="4"/>
      <c r="AJE61" s="4"/>
      <c r="AJF61" s="4"/>
      <c r="AJG61" s="4"/>
      <c r="AJH61" s="4"/>
      <c r="AJI61" s="4"/>
      <c r="AJJ61" s="4"/>
      <c r="AJK61" s="4"/>
      <c r="AJL61" s="4"/>
      <c r="AJM61" s="4"/>
      <c r="AJN61" s="4"/>
      <c r="AJO61" s="4"/>
      <c r="AJP61" s="4"/>
      <c r="AJQ61" s="4"/>
      <c r="AJR61" s="4"/>
      <c r="AJS61" s="4"/>
      <c r="AJT61" s="4"/>
      <c r="AJU61" s="4"/>
      <c r="AJV61" s="4"/>
      <c r="AJW61" s="4"/>
      <c r="AJX61" s="4"/>
      <c r="AJY61" s="4"/>
      <c r="AJZ61" s="4"/>
      <c r="AKA61" s="4"/>
      <c r="AKB61" s="4"/>
      <c r="AKC61" s="4"/>
      <c r="AKD61" s="4"/>
      <c r="AKE61" s="4"/>
      <c r="AKF61" s="4"/>
      <c r="AKG61" s="4"/>
      <c r="AKH61" s="4"/>
      <c r="AKI61" s="4"/>
      <c r="AKJ61" s="4"/>
      <c r="AKK61" s="4"/>
      <c r="AKL61" s="4"/>
      <c r="AKM61" s="4"/>
      <c r="AKN61" s="4"/>
      <c r="AKO61" s="4"/>
      <c r="AKP61" s="4"/>
      <c r="AKQ61" s="4"/>
      <c r="AKR61" s="4"/>
      <c r="AKS61" s="4"/>
      <c r="AKT61" s="4"/>
      <c r="AKU61" s="4"/>
      <c r="AKV61" s="4"/>
      <c r="AKW61" s="4"/>
      <c r="AKX61" s="4"/>
      <c r="AKY61" s="4"/>
      <c r="AKZ61" s="4"/>
      <c r="ALA61" s="4"/>
      <c r="ALB61" s="4"/>
      <c r="ALC61" s="4"/>
      <c r="ALD61" s="4"/>
      <c r="ALE61" s="4"/>
      <c r="ALF61" s="4"/>
      <c r="ALG61" s="4"/>
      <c r="ALH61" s="4"/>
      <c r="ALI61" s="4"/>
      <c r="ALJ61" s="4"/>
      <c r="ALK61" s="4"/>
      <c r="ALL61" s="4"/>
      <c r="ALM61" s="4"/>
    </row>
    <row r="62" spans="1:1001" s="112" customFormat="1" ht="15" customHeight="1" x14ac:dyDescent="0.25">
      <c r="A62" s="54"/>
      <c r="B62" s="109"/>
      <c r="C62" s="110" t="s">
        <v>87</v>
      </c>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11"/>
      <c r="NF62" s="111"/>
      <c r="NG62" s="111"/>
      <c r="NH62" s="111"/>
      <c r="NI62" s="111"/>
      <c r="NJ62" s="111"/>
      <c r="NK62" s="111"/>
      <c r="NL62" s="111"/>
      <c r="NM62" s="111"/>
      <c r="NN62" s="111"/>
      <c r="NO62" s="111"/>
      <c r="NP62" s="111"/>
      <c r="NQ62" s="111"/>
      <c r="NR62" s="111"/>
      <c r="NS62" s="111"/>
      <c r="NT62" s="111"/>
      <c r="NU62" s="111"/>
      <c r="NV62" s="111"/>
      <c r="NW62" s="111"/>
      <c r="NX62" s="111"/>
      <c r="NY62" s="111"/>
      <c r="NZ62" s="111"/>
      <c r="OA62" s="111"/>
      <c r="OB62" s="111"/>
      <c r="OC62" s="111"/>
      <c r="OD62" s="111"/>
      <c r="OE62" s="111"/>
      <c r="OF62" s="111"/>
      <c r="OG62" s="111"/>
      <c r="OH62" s="111"/>
      <c r="OI62" s="111"/>
      <c r="OJ62" s="111"/>
      <c r="OK62" s="111"/>
      <c r="OL62" s="111"/>
      <c r="OM62" s="111"/>
      <c r="ON62" s="111"/>
      <c r="OO62" s="111"/>
      <c r="OP62" s="111"/>
      <c r="OQ62" s="111"/>
      <c r="OR62" s="111"/>
      <c r="OS62" s="111"/>
      <c r="OT62" s="111"/>
      <c r="OU62" s="111"/>
      <c r="OV62" s="111"/>
      <c r="OW62" s="111"/>
      <c r="OX62" s="111"/>
      <c r="OY62" s="111"/>
      <c r="OZ62" s="111"/>
      <c r="PA62" s="111"/>
      <c r="PB62" s="111"/>
      <c r="PC62" s="111"/>
      <c r="PD62" s="111"/>
      <c r="PE62" s="111"/>
      <c r="PF62" s="111"/>
      <c r="PG62" s="111"/>
      <c r="PH62" s="111"/>
      <c r="PI62" s="111"/>
      <c r="PJ62" s="111"/>
      <c r="PK62" s="111"/>
      <c r="PL62" s="111"/>
      <c r="PM62" s="111"/>
      <c r="PN62" s="111"/>
      <c r="PO62" s="111"/>
      <c r="PP62" s="111"/>
      <c r="PQ62" s="111"/>
      <c r="PR62" s="111"/>
      <c r="PS62" s="111"/>
      <c r="PT62" s="111"/>
      <c r="PU62" s="111"/>
      <c r="PV62" s="111"/>
      <c r="PW62" s="111"/>
      <c r="PX62" s="111"/>
      <c r="PY62" s="111"/>
      <c r="PZ62" s="111"/>
      <c r="QA62" s="111"/>
      <c r="QB62" s="111"/>
      <c r="QC62" s="111"/>
      <c r="QD62" s="111"/>
      <c r="QE62" s="111"/>
      <c r="QF62" s="111"/>
      <c r="QG62" s="111"/>
      <c r="QH62" s="111"/>
      <c r="QI62" s="111"/>
      <c r="QJ62" s="111"/>
      <c r="QK62" s="111"/>
      <c r="QL62" s="111"/>
      <c r="QM62" s="111"/>
      <c r="QN62" s="111"/>
      <c r="QO62" s="111"/>
      <c r="QP62" s="111"/>
      <c r="QQ62" s="111"/>
      <c r="QR62" s="111"/>
      <c r="QS62" s="111"/>
      <c r="QT62" s="111"/>
      <c r="QU62" s="111"/>
      <c r="QV62" s="111"/>
      <c r="QW62" s="111"/>
      <c r="QX62" s="111"/>
      <c r="QY62" s="111"/>
      <c r="QZ62" s="111"/>
      <c r="RA62" s="111"/>
      <c r="RB62" s="111"/>
      <c r="RC62" s="111"/>
      <c r="RD62" s="111"/>
      <c r="RE62" s="111"/>
      <c r="RF62" s="111"/>
      <c r="RG62" s="111"/>
      <c r="RH62" s="111"/>
      <c r="RI62" s="111"/>
      <c r="RJ62" s="111"/>
      <c r="RK62" s="111"/>
      <c r="RL62" s="111"/>
      <c r="RM62" s="111"/>
      <c r="RN62" s="111"/>
      <c r="RO62" s="111"/>
      <c r="RP62" s="111"/>
      <c r="RQ62" s="111"/>
      <c r="RR62" s="111"/>
      <c r="RS62" s="111"/>
      <c r="RT62" s="111"/>
      <c r="RU62" s="111"/>
      <c r="RV62" s="111"/>
      <c r="RW62" s="111"/>
      <c r="RX62" s="111"/>
      <c r="RY62" s="111"/>
      <c r="RZ62" s="111"/>
      <c r="SA62" s="111"/>
      <c r="SB62" s="111"/>
      <c r="SC62" s="111"/>
      <c r="SD62" s="111"/>
      <c r="SE62" s="111"/>
      <c r="SF62" s="111"/>
      <c r="SG62" s="111"/>
      <c r="SH62" s="111"/>
      <c r="SI62" s="111"/>
      <c r="SJ62" s="111"/>
      <c r="SK62" s="111"/>
      <c r="SL62" s="111"/>
      <c r="SM62" s="111"/>
      <c r="SN62" s="111"/>
      <c r="SO62" s="111"/>
      <c r="SP62" s="111"/>
      <c r="SQ62" s="111"/>
      <c r="SR62" s="111"/>
      <c r="SS62" s="111"/>
      <c r="ST62" s="111"/>
      <c r="SU62" s="111"/>
      <c r="SV62" s="111"/>
      <c r="SW62" s="111"/>
      <c r="SX62" s="111"/>
      <c r="SY62" s="111"/>
      <c r="SZ62" s="111"/>
      <c r="TA62" s="111"/>
      <c r="TB62" s="111"/>
      <c r="TC62" s="111"/>
      <c r="TD62" s="111"/>
      <c r="TE62" s="111"/>
      <c r="TF62" s="111"/>
      <c r="TG62" s="111"/>
      <c r="TH62" s="111"/>
      <c r="TI62" s="111"/>
      <c r="TJ62" s="111"/>
      <c r="TK62" s="111"/>
      <c r="TL62" s="111"/>
      <c r="TM62" s="111"/>
      <c r="TN62" s="111"/>
      <c r="TO62" s="111"/>
      <c r="TP62" s="111"/>
      <c r="TQ62" s="111"/>
      <c r="TR62" s="111"/>
      <c r="TS62" s="111"/>
      <c r="TT62" s="111"/>
      <c r="TU62" s="111"/>
      <c r="TV62" s="111"/>
      <c r="TW62" s="111"/>
      <c r="TX62" s="111"/>
      <c r="TY62" s="111"/>
      <c r="TZ62" s="111"/>
      <c r="UA62" s="111"/>
      <c r="UB62" s="111"/>
      <c r="UC62" s="111"/>
      <c r="UD62" s="111"/>
      <c r="UE62" s="111"/>
      <c r="UF62" s="111"/>
      <c r="UG62" s="111"/>
      <c r="UH62" s="111"/>
      <c r="UI62" s="111"/>
      <c r="UJ62" s="111"/>
      <c r="UK62" s="111"/>
      <c r="UL62" s="111"/>
      <c r="UM62" s="111"/>
      <c r="UN62" s="111"/>
      <c r="UO62" s="111"/>
      <c r="UP62" s="111"/>
      <c r="UQ62" s="111"/>
      <c r="UR62" s="111"/>
      <c r="US62" s="111"/>
      <c r="UT62" s="111"/>
      <c r="UU62" s="111"/>
      <c r="UV62" s="111"/>
      <c r="UW62" s="111"/>
      <c r="UX62" s="111"/>
      <c r="UY62" s="111"/>
      <c r="UZ62" s="111"/>
      <c r="VA62" s="111"/>
      <c r="VB62" s="111"/>
      <c r="VC62" s="111"/>
      <c r="VD62" s="111"/>
      <c r="VE62" s="111"/>
      <c r="VF62" s="111"/>
      <c r="VG62" s="111"/>
      <c r="VH62" s="111"/>
      <c r="VI62" s="111"/>
      <c r="VJ62" s="111"/>
      <c r="VK62" s="111"/>
      <c r="VL62" s="111"/>
      <c r="VM62" s="111"/>
      <c r="VN62" s="111"/>
      <c r="VO62" s="111"/>
      <c r="VP62" s="111"/>
      <c r="VQ62" s="111"/>
      <c r="VR62" s="111"/>
      <c r="VS62" s="111"/>
      <c r="VT62" s="111"/>
      <c r="VU62" s="111"/>
      <c r="VV62" s="111"/>
      <c r="VW62" s="111"/>
      <c r="VX62" s="111"/>
      <c r="VY62" s="111"/>
      <c r="VZ62" s="111"/>
      <c r="WA62" s="111"/>
      <c r="WB62" s="111"/>
      <c r="WC62" s="111"/>
      <c r="WD62" s="111"/>
      <c r="WE62" s="111"/>
      <c r="WF62" s="111"/>
      <c r="WG62" s="111"/>
      <c r="WH62" s="111"/>
      <c r="WI62" s="111"/>
      <c r="WJ62" s="111"/>
      <c r="WK62" s="111"/>
      <c r="WL62" s="111"/>
      <c r="WM62" s="111"/>
      <c r="WN62" s="111"/>
      <c r="WO62" s="111"/>
      <c r="WP62" s="111"/>
      <c r="WQ62" s="111"/>
      <c r="WR62" s="111"/>
      <c r="WS62" s="111"/>
      <c r="WT62" s="111"/>
      <c r="WU62" s="111"/>
      <c r="WV62" s="111"/>
      <c r="WW62" s="111"/>
      <c r="WX62" s="111"/>
      <c r="WY62" s="111"/>
      <c r="WZ62" s="111"/>
      <c r="XA62" s="111"/>
      <c r="XB62" s="111"/>
      <c r="XC62" s="111"/>
      <c r="XD62" s="111"/>
      <c r="XE62" s="111"/>
      <c r="XF62" s="111"/>
      <c r="XG62" s="111"/>
      <c r="XH62" s="111"/>
      <c r="XI62" s="111"/>
      <c r="XJ62" s="111"/>
      <c r="XK62" s="111"/>
      <c r="XL62" s="111"/>
      <c r="XM62" s="111"/>
      <c r="XN62" s="111"/>
      <c r="XO62" s="111"/>
      <c r="XP62" s="111"/>
      <c r="XQ62" s="111"/>
      <c r="XR62" s="111"/>
      <c r="XS62" s="111"/>
      <c r="XT62" s="111"/>
      <c r="XU62" s="111"/>
      <c r="XV62" s="111"/>
      <c r="XW62" s="111"/>
      <c r="XX62" s="111"/>
      <c r="XY62" s="111"/>
      <c r="XZ62" s="111"/>
      <c r="YA62" s="111"/>
      <c r="YB62" s="111"/>
      <c r="YC62" s="111"/>
      <c r="YD62" s="111"/>
      <c r="YE62" s="111"/>
      <c r="YF62" s="111"/>
      <c r="YG62" s="111"/>
      <c r="YH62" s="111"/>
      <c r="YI62" s="111"/>
      <c r="YJ62" s="111"/>
      <c r="YK62" s="111"/>
      <c r="YL62" s="111"/>
      <c r="YM62" s="111"/>
      <c r="YN62" s="111"/>
      <c r="YO62" s="111"/>
      <c r="YP62" s="111"/>
      <c r="YQ62" s="111"/>
      <c r="YR62" s="111"/>
      <c r="YS62" s="111"/>
      <c r="YT62" s="111"/>
      <c r="YU62" s="111"/>
      <c r="YV62" s="111"/>
      <c r="YW62" s="111"/>
      <c r="YX62" s="111"/>
      <c r="YY62" s="111"/>
      <c r="YZ62" s="111"/>
      <c r="ZA62" s="111"/>
      <c r="ZB62" s="111"/>
      <c r="ZC62" s="111"/>
      <c r="ZD62" s="111"/>
      <c r="ZE62" s="111"/>
      <c r="ZF62" s="111"/>
      <c r="ZG62" s="111"/>
      <c r="ZH62" s="111"/>
      <c r="ZI62" s="111"/>
      <c r="ZJ62" s="111"/>
      <c r="ZK62" s="111"/>
      <c r="ZL62" s="111"/>
      <c r="ZM62" s="111"/>
      <c r="ZN62" s="111"/>
      <c r="ZO62" s="111"/>
      <c r="ZP62" s="111"/>
      <c r="ZQ62" s="111"/>
      <c r="ZR62" s="111"/>
      <c r="ZS62" s="111"/>
      <c r="ZT62" s="111"/>
      <c r="ZU62" s="111"/>
      <c r="ZV62" s="111"/>
      <c r="ZW62" s="111"/>
      <c r="ZX62" s="111"/>
      <c r="ZY62" s="111"/>
      <c r="ZZ62" s="111"/>
      <c r="AAA62" s="111"/>
      <c r="AAB62" s="111"/>
      <c r="AAC62" s="111"/>
      <c r="AAD62" s="111"/>
      <c r="AAE62" s="111"/>
      <c r="AAF62" s="111"/>
      <c r="AAG62" s="111"/>
      <c r="AAH62" s="111"/>
      <c r="AAI62" s="111"/>
      <c r="AAJ62" s="111"/>
      <c r="AAK62" s="111"/>
      <c r="AAL62" s="111"/>
      <c r="AAM62" s="111"/>
      <c r="AAN62" s="111"/>
      <c r="AAO62" s="111"/>
      <c r="AAP62" s="111"/>
      <c r="AAQ62" s="111"/>
      <c r="AAR62" s="111"/>
      <c r="AAS62" s="111"/>
      <c r="AAT62" s="111"/>
      <c r="AAU62" s="111"/>
      <c r="AAV62" s="111"/>
      <c r="AAW62" s="111"/>
      <c r="AAX62" s="111"/>
      <c r="AAY62" s="111"/>
      <c r="AAZ62" s="111"/>
      <c r="ABA62" s="111"/>
      <c r="ABB62" s="111"/>
      <c r="ABC62" s="111"/>
      <c r="ABD62" s="111"/>
      <c r="ABE62" s="111"/>
      <c r="ABF62" s="111"/>
      <c r="ABG62" s="111"/>
      <c r="ABH62" s="111"/>
      <c r="ABI62" s="111"/>
      <c r="ABJ62" s="111"/>
      <c r="ABK62" s="111"/>
      <c r="ABL62" s="111"/>
      <c r="ABM62" s="111"/>
      <c r="ABN62" s="111"/>
      <c r="ABO62" s="111"/>
      <c r="ABP62" s="111"/>
      <c r="ABQ62" s="111"/>
      <c r="ABR62" s="111"/>
      <c r="ABS62" s="111"/>
      <c r="ABT62" s="111"/>
      <c r="ABU62" s="111"/>
      <c r="ABV62" s="111"/>
      <c r="ABW62" s="111"/>
      <c r="ABX62" s="111"/>
      <c r="ABY62" s="111"/>
      <c r="ABZ62" s="111"/>
      <c r="ACA62" s="111"/>
      <c r="ACB62" s="111"/>
      <c r="ACC62" s="111"/>
      <c r="ACD62" s="111"/>
      <c r="ACE62" s="111"/>
      <c r="ACF62" s="111"/>
      <c r="ACG62" s="111"/>
      <c r="ACH62" s="111"/>
      <c r="ACI62" s="111"/>
      <c r="ACJ62" s="111"/>
      <c r="ACK62" s="111"/>
      <c r="ACL62" s="111"/>
      <c r="ACM62" s="111"/>
      <c r="ACN62" s="111"/>
      <c r="ACO62" s="111"/>
      <c r="ACP62" s="111"/>
      <c r="ACQ62" s="111"/>
      <c r="ACR62" s="111"/>
      <c r="ACS62" s="111"/>
      <c r="ACT62" s="111"/>
      <c r="ACU62" s="111"/>
      <c r="ACV62" s="111"/>
      <c r="ACW62" s="111"/>
      <c r="ACX62" s="111"/>
      <c r="ACY62" s="111"/>
      <c r="ACZ62" s="111"/>
      <c r="ADA62" s="111"/>
      <c r="ADB62" s="111"/>
      <c r="ADC62" s="111"/>
      <c r="ADD62" s="111"/>
      <c r="ADE62" s="111"/>
      <c r="ADF62" s="111"/>
      <c r="ADG62" s="111"/>
      <c r="ADH62" s="111"/>
      <c r="ADI62" s="111"/>
      <c r="ADJ62" s="111"/>
      <c r="ADK62" s="111"/>
      <c r="ADL62" s="111"/>
      <c r="ADM62" s="111"/>
      <c r="ADN62" s="111"/>
      <c r="ADO62" s="111"/>
      <c r="ADP62" s="111"/>
      <c r="ADQ62" s="111"/>
      <c r="ADR62" s="111"/>
      <c r="ADS62" s="111"/>
      <c r="ADT62" s="111"/>
      <c r="ADU62" s="111"/>
      <c r="ADV62" s="111"/>
      <c r="ADW62" s="111"/>
      <c r="ADX62" s="111"/>
      <c r="ADY62" s="111"/>
      <c r="ADZ62" s="111"/>
      <c r="AEA62" s="111"/>
      <c r="AEB62" s="111"/>
      <c r="AEC62" s="111"/>
      <c r="AED62" s="111"/>
      <c r="AEE62" s="111"/>
      <c r="AEF62" s="111"/>
      <c r="AEG62" s="111"/>
      <c r="AEH62" s="111"/>
      <c r="AEI62" s="111"/>
      <c r="AEJ62" s="111"/>
      <c r="AEK62" s="111"/>
      <c r="AEL62" s="111"/>
      <c r="AEM62" s="111"/>
      <c r="AEN62" s="111"/>
      <c r="AEO62" s="111"/>
      <c r="AEP62" s="111"/>
      <c r="AEQ62" s="111"/>
      <c r="AER62" s="111"/>
      <c r="AES62" s="111"/>
      <c r="AET62" s="111"/>
      <c r="AEU62" s="111"/>
      <c r="AEV62" s="111"/>
      <c r="AEW62" s="111"/>
      <c r="AEX62" s="111"/>
      <c r="AEY62" s="111"/>
      <c r="AEZ62" s="111"/>
      <c r="AFA62" s="111"/>
      <c r="AFB62" s="111"/>
      <c r="AFC62" s="111"/>
      <c r="AFD62" s="111"/>
      <c r="AFE62" s="111"/>
      <c r="AFF62" s="111"/>
      <c r="AFG62" s="111"/>
      <c r="AFH62" s="111"/>
      <c r="AFI62" s="111"/>
      <c r="AFJ62" s="111"/>
      <c r="AFK62" s="111"/>
      <c r="AFL62" s="111"/>
      <c r="AFM62" s="111"/>
      <c r="AFN62" s="111"/>
      <c r="AFO62" s="111"/>
      <c r="AFP62" s="111"/>
      <c r="AFQ62" s="111"/>
      <c r="AFR62" s="111"/>
      <c r="AFS62" s="111"/>
      <c r="AFT62" s="111"/>
      <c r="AFU62" s="111"/>
      <c r="AFV62" s="111"/>
      <c r="AFW62" s="111"/>
      <c r="AFX62" s="111"/>
      <c r="AFY62" s="111"/>
      <c r="AFZ62" s="111"/>
      <c r="AGA62" s="111"/>
      <c r="AGB62" s="111"/>
      <c r="AGC62" s="111"/>
      <c r="AGD62" s="111"/>
      <c r="AGE62" s="111"/>
      <c r="AGF62" s="111"/>
      <c r="AGG62" s="111"/>
      <c r="AGH62" s="111"/>
      <c r="AGI62" s="111"/>
      <c r="AGJ62" s="111"/>
      <c r="AGK62" s="111"/>
      <c r="AGL62" s="111"/>
      <c r="AGM62" s="111"/>
      <c r="AGN62" s="111"/>
      <c r="AGO62" s="111"/>
      <c r="AGP62" s="111"/>
      <c r="AGQ62" s="111"/>
      <c r="AGR62" s="111"/>
      <c r="AGS62" s="111"/>
      <c r="AGT62" s="111"/>
      <c r="AGU62" s="111"/>
      <c r="AGV62" s="111"/>
      <c r="AGW62" s="111"/>
      <c r="AGX62" s="111"/>
      <c r="AGY62" s="111"/>
      <c r="AGZ62" s="111"/>
      <c r="AHA62" s="111"/>
      <c r="AHB62" s="111"/>
      <c r="AHC62" s="111"/>
      <c r="AHD62" s="111"/>
      <c r="AHE62" s="111"/>
      <c r="AHF62" s="111"/>
      <c r="AHG62" s="111"/>
      <c r="AHH62" s="111"/>
      <c r="AHI62" s="111"/>
      <c r="AHJ62" s="111"/>
      <c r="AHK62" s="111"/>
      <c r="AHL62" s="111"/>
      <c r="AHM62" s="111"/>
      <c r="AHN62" s="111"/>
      <c r="AHO62" s="111"/>
      <c r="AHP62" s="111"/>
      <c r="AHQ62" s="111"/>
      <c r="AHR62" s="111"/>
      <c r="AHS62" s="111"/>
      <c r="AHT62" s="111"/>
      <c r="AHU62" s="111"/>
      <c r="AHV62" s="111"/>
      <c r="AHW62" s="111"/>
      <c r="AHX62" s="111"/>
      <c r="AHY62" s="111"/>
      <c r="AHZ62" s="111"/>
      <c r="AIA62" s="111"/>
      <c r="AIB62" s="111"/>
      <c r="AIC62" s="111"/>
      <c r="AID62" s="111"/>
      <c r="AIE62" s="111"/>
      <c r="AIF62" s="111"/>
      <c r="AIG62" s="111"/>
      <c r="AIH62" s="111"/>
      <c r="AII62" s="111"/>
      <c r="AIJ62" s="111"/>
      <c r="AIK62" s="111"/>
      <c r="AIL62" s="111"/>
      <c r="AIM62" s="111"/>
      <c r="AIN62" s="111"/>
      <c r="AIO62" s="111"/>
      <c r="AIP62" s="111"/>
      <c r="AIQ62" s="111"/>
      <c r="AIR62" s="111"/>
      <c r="AIS62" s="111"/>
      <c r="AIT62" s="111"/>
      <c r="AIU62" s="111"/>
      <c r="AIV62" s="111"/>
      <c r="AIW62" s="111"/>
      <c r="AIX62" s="111"/>
      <c r="AIY62" s="111"/>
      <c r="AIZ62" s="111"/>
      <c r="AJA62" s="111"/>
      <c r="AJB62" s="111"/>
      <c r="AJC62" s="111"/>
      <c r="AJD62" s="111"/>
      <c r="AJE62" s="111"/>
      <c r="AJF62" s="111"/>
      <c r="AJG62" s="111"/>
      <c r="AJH62" s="111"/>
      <c r="AJI62" s="111"/>
      <c r="AJJ62" s="111"/>
      <c r="AJK62" s="111"/>
      <c r="AJL62" s="111"/>
      <c r="AJM62" s="111"/>
      <c r="AJN62" s="111"/>
      <c r="AJO62" s="111"/>
      <c r="AJP62" s="111"/>
      <c r="AJQ62" s="111"/>
      <c r="AJR62" s="111"/>
      <c r="AJS62" s="111"/>
      <c r="AJT62" s="111"/>
      <c r="AJU62" s="111"/>
      <c r="AJV62" s="111"/>
      <c r="AJW62" s="111"/>
      <c r="AJX62" s="111"/>
      <c r="AJY62" s="111"/>
      <c r="AJZ62" s="111"/>
      <c r="AKA62" s="111"/>
      <c r="AKB62" s="111"/>
      <c r="AKC62" s="111"/>
      <c r="AKD62" s="111"/>
      <c r="AKE62" s="111"/>
      <c r="AKF62" s="111"/>
      <c r="AKG62" s="111"/>
      <c r="AKH62" s="111"/>
      <c r="AKI62" s="111"/>
      <c r="AKJ62" s="111"/>
      <c r="AKK62" s="111"/>
      <c r="AKL62" s="111"/>
      <c r="AKM62" s="111"/>
      <c r="AKN62" s="111"/>
      <c r="AKO62" s="111"/>
      <c r="AKP62" s="111"/>
      <c r="AKQ62" s="111"/>
      <c r="AKR62" s="111"/>
      <c r="AKS62" s="111"/>
      <c r="AKT62" s="111"/>
      <c r="AKU62" s="111"/>
      <c r="AKV62" s="111"/>
      <c r="AKW62" s="111"/>
      <c r="AKX62" s="111"/>
      <c r="AKY62" s="111"/>
      <c r="AKZ62" s="111"/>
      <c r="ALA62" s="111"/>
      <c r="ALB62" s="111"/>
      <c r="ALC62" s="111"/>
      <c r="ALD62" s="111"/>
      <c r="ALE62" s="111"/>
      <c r="ALF62" s="111"/>
      <c r="ALG62" s="111"/>
      <c r="ALH62" s="111"/>
      <c r="ALI62" s="111"/>
      <c r="ALJ62" s="111"/>
      <c r="ALK62" s="111"/>
      <c r="ALL62" s="111"/>
      <c r="ALM62" s="111"/>
    </row>
    <row r="63" spans="1:1001" ht="15" customHeight="1" x14ac:dyDescent="0.25">
      <c r="A63" s="54"/>
      <c r="B63" s="3"/>
      <c r="C63" s="70" t="s">
        <v>88</v>
      </c>
      <c r="D63" s="60"/>
      <c r="E63" s="82" t="s">
        <v>89</v>
      </c>
      <c r="F63" s="82" t="s">
        <v>89</v>
      </c>
      <c r="G63" s="82" t="s">
        <v>89</v>
      </c>
      <c r="H63" s="82" t="s">
        <v>89</v>
      </c>
      <c r="I63" s="82" t="s">
        <v>89</v>
      </c>
      <c r="J63" s="82" t="s">
        <v>89</v>
      </c>
      <c r="K63" s="82" t="s">
        <v>89</v>
      </c>
      <c r="L63" s="82" t="s">
        <v>89</v>
      </c>
      <c r="M63" s="82" t="s">
        <v>89</v>
      </c>
      <c r="N63" s="82" t="s">
        <v>89</v>
      </c>
      <c r="O63" s="82" t="s">
        <v>89</v>
      </c>
      <c r="P63" s="82" t="s">
        <v>89</v>
      </c>
      <c r="Q63" s="82" t="s">
        <v>89</v>
      </c>
      <c r="R63" s="82" t="s">
        <v>89</v>
      </c>
      <c r="S63" s="82" t="s">
        <v>89</v>
      </c>
      <c r="T63" s="82" t="s">
        <v>89</v>
      </c>
      <c r="U63" s="82" t="s">
        <v>89</v>
      </c>
      <c r="V63" s="82" t="s">
        <v>89</v>
      </c>
      <c r="W63" s="82" t="s">
        <v>89</v>
      </c>
      <c r="X63" s="82" t="s">
        <v>89</v>
      </c>
      <c r="Y63" s="82" t="s">
        <v>89</v>
      </c>
      <c r="Z63" s="82" t="s">
        <v>89</v>
      </c>
      <c r="AA63" s="82" t="s">
        <v>89</v>
      </c>
      <c r="AB63" s="82" t="s">
        <v>89</v>
      </c>
      <c r="AC63" s="82" t="s">
        <v>89</v>
      </c>
      <c r="AD63" s="82" t="s">
        <v>89</v>
      </c>
      <c r="AE63" s="82" t="s">
        <v>89</v>
      </c>
      <c r="AF63" s="82" t="s">
        <v>89</v>
      </c>
      <c r="AG63" s="82" t="s">
        <v>89</v>
      </c>
      <c r="AH63" s="82" t="s">
        <v>89</v>
      </c>
      <c r="AI63" s="82" t="s">
        <v>89</v>
      </c>
      <c r="AJ63" s="82" t="s">
        <v>89</v>
      </c>
      <c r="AK63" s="82" t="s">
        <v>89</v>
      </c>
      <c r="AL63" s="82" t="s">
        <v>89</v>
      </c>
      <c r="AM63" s="82" t="s">
        <v>89</v>
      </c>
      <c r="AN63" s="82" t="s">
        <v>89</v>
      </c>
      <c r="AO63" s="82" t="s">
        <v>89</v>
      </c>
      <c r="AP63" s="82" t="s">
        <v>89</v>
      </c>
      <c r="AQ63" s="82" t="s">
        <v>89</v>
      </c>
      <c r="AR63" s="82" t="s">
        <v>89</v>
      </c>
      <c r="AS63" s="82" t="s">
        <v>89</v>
      </c>
      <c r="AT63" s="82" t="s">
        <v>89</v>
      </c>
      <c r="AU63" s="82" t="s">
        <v>89</v>
      </c>
      <c r="AV63" s="82" t="s">
        <v>89</v>
      </c>
      <c r="AW63" s="82" t="s">
        <v>89</v>
      </c>
      <c r="AX63" s="82" t="s">
        <v>89</v>
      </c>
      <c r="AY63" s="82" t="s">
        <v>89</v>
      </c>
      <c r="AZ63" s="82" t="s">
        <v>89</v>
      </c>
      <c r="BA63" s="82" t="s">
        <v>89</v>
      </c>
      <c r="BB63" s="82" t="s">
        <v>89</v>
      </c>
      <c r="BC63" s="82" t="s">
        <v>89</v>
      </c>
      <c r="BD63" s="82" t="s">
        <v>89</v>
      </c>
      <c r="BE63" s="82" t="s">
        <v>89</v>
      </c>
      <c r="BF63" s="82" t="s">
        <v>89</v>
      </c>
      <c r="BG63" s="82" t="s">
        <v>89</v>
      </c>
      <c r="BH63" s="82" t="s">
        <v>89</v>
      </c>
      <c r="BI63" s="82" t="s">
        <v>89</v>
      </c>
      <c r="BJ63" s="82" t="s">
        <v>89</v>
      </c>
      <c r="BK63" s="82" t="s">
        <v>89</v>
      </c>
      <c r="BL63" s="82" t="s">
        <v>89</v>
      </c>
      <c r="BM63" s="82" t="s">
        <v>89</v>
      </c>
      <c r="BN63" s="82" t="s">
        <v>89</v>
      </c>
      <c r="BO63" s="82" t="s">
        <v>89</v>
      </c>
      <c r="BP63" s="82" t="s">
        <v>89</v>
      </c>
      <c r="BQ63" s="82" t="s">
        <v>89</v>
      </c>
      <c r="BR63" s="82" t="s">
        <v>89</v>
      </c>
      <c r="BS63" s="82" t="s">
        <v>89</v>
      </c>
      <c r="BT63" s="82" t="s">
        <v>89</v>
      </c>
      <c r="BU63" s="82" t="s">
        <v>89</v>
      </c>
      <c r="BV63" s="82" t="s">
        <v>89</v>
      </c>
      <c r="BW63" s="82" t="s">
        <v>89</v>
      </c>
      <c r="BX63" s="82" t="s">
        <v>89</v>
      </c>
      <c r="BY63" s="82" t="s">
        <v>89</v>
      </c>
      <c r="BZ63" s="82" t="s">
        <v>89</v>
      </c>
      <c r="CA63" s="82" t="s">
        <v>89</v>
      </c>
      <c r="CB63" s="82" t="s">
        <v>89</v>
      </c>
      <c r="CC63" s="82" t="s">
        <v>89</v>
      </c>
      <c r="CD63" s="82" t="s">
        <v>89</v>
      </c>
      <c r="CE63" s="82" t="s">
        <v>89</v>
      </c>
      <c r="CF63" s="82" t="s">
        <v>89</v>
      </c>
      <c r="CG63" s="82" t="s">
        <v>89</v>
      </c>
      <c r="CH63" s="82" t="s">
        <v>89</v>
      </c>
      <c r="CI63" s="82" t="s">
        <v>89</v>
      </c>
      <c r="CJ63" s="82" t="s">
        <v>89</v>
      </c>
      <c r="CK63" s="82" t="s">
        <v>89</v>
      </c>
      <c r="CL63" s="82" t="s">
        <v>89</v>
      </c>
      <c r="CM63" s="82" t="s">
        <v>89</v>
      </c>
      <c r="CN63" s="82" t="s">
        <v>89</v>
      </c>
      <c r="CO63" s="82" t="s">
        <v>89</v>
      </c>
      <c r="CP63" s="82" t="s">
        <v>89</v>
      </c>
      <c r="CQ63" s="82" t="s">
        <v>89</v>
      </c>
      <c r="CR63" s="82" t="s">
        <v>89</v>
      </c>
      <c r="CS63" s="82" t="s">
        <v>89</v>
      </c>
      <c r="CT63" s="82" t="s">
        <v>89</v>
      </c>
      <c r="CU63" s="82" t="s">
        <v>89</v>
      </c>
      <c r="CV63" s="82" t="s">
        <v>89</v>
      </c>
      <c r="CW63" s="82" t="s">
        <v>89</v>
      </c>
      <c r="CX63" s="82" t="s">
        <v>89</v>
      </c>
      <c r="CY63" s="82" t="s">
        <v>89</v>
      </c>
      <c r="CZ63" s="82" t="s">
        <v>89</v>
      </c>
      <c r="DA63" s="82" t="s">
        <v>89</v>
      </c>
      <c r="DB63" s="82" t="s">
        <v>89</v>
      </c>
      <c r="DC63" s="82" t="s">
        <v>89</v>
      </c>
      <c r="DD63" s="82" t="s">
        <v>89</v>
      </c>
      <c r="DE63" s="82" t="s">
        <v>89</v>
      </c>
      <c r="DF63" s="82" t="s">
        <v>89</v>
      </c>
      <c r="DG63" s="82" t="s">
        <v>89</v>
      </c>
      <c r="DH63" s="82" t="s">
        <v>89</v>
      </c>
      <c r="DI63" s="82" t="s">
        <v>89</v>
      </c>
      <c r="DJ63" s="82" t="s">
        <v>89</v>
      </c>
      <c r="DK63" s="82" t="s">
        <v>89</v>
      </c>
      <c r="DL63" s="82" t="s">
        <v>89</v>
      </c>
      <c r="DM63" s="82" t="s">
        <v>89</v>
      </c>
      <c r="DN63" s="82" t="s">
        <v>89</v>
      </c>
      <c r="DO63" s="82" t="s">
        <v>89</v>
      </c>
      <c r="DP63" s="82" t="s">
        <v>89</v>
      </c>
      <c r="DQ63" s="82" t="s">
        <v>89</v>
      </c>
      <c r="DR63" s="82" t="s">
        <v>89</v>
      </c>
      <c r="DS63" s="82" t="s">
        <v>89</v>
      </c>
      <c r="DT63" s="82" t="s">
        <v>89</v>
      </c>
      <c r="DU63" s="82" t="s">
        <v>89</v>
      </c>
      <c r="DV63" s="82" t="s">
        <v>89</v>
      </c>
      <c r="DW63" s="82" t="s">
        <v>89</v>
      </c>
      <c r="DX63" s="82" t="s">
        <v>89</v>
      </c>
      <c r="DY63" s="82" t="s">
        <v>89</v>
      </c>
      <c r="DZ63" s="82" t="s">
        <v>89</v>
      </c>
      <c r="EA63" s="82" t="s">
        <v>89</v>
      </c>
      <c r="EB63" s="82" t="s">
        <v>89</v>
      </c>
      <c r="EC63" s="82" t="s">
        <v>89</v>
      </c>
      <c r="ED63" s="82" t="s">
        <v>89</v>
      </c>
      <c r="EE63" s="82" t="s">
        <v>89</v>
      </c>
      <c r="EF63" s="82" t="s">
        <v>89</v>
      </c>
      <c r="EG63" s="82" t="s">
        <v>89</v>
      </c>
      <c r="EH63" s="82" t="s">
        <v>89</v>
      </c>
      <c r="EI63" s="82" t="s">
        <v>89</v>
      </c>
      <c r="EJ63" s="82" t="s">
        <v>89</v>
      </c>
      <c r="EK63" s="82" t="s">
        <v>89</v>
      </c>
      <c r="EL63" s="82" t="s">
        <v>89</v>
      </c>
      <c r="EM63" s="82" t="s">
        <v>89</v>
      </c>
      <c r="EN63" s="82" t="s">
        <v>89</v>
      </c>
      <c r="EO63" s="82" t="s">
        <v>89</v>
      </c>
      <c r="EP63" s="82" t="s">
        <v>89</v>
      </c>
      <c r="EQ63" s="82" t="s">
        <v>89</v>
      </c>
      <c r="ER63" s="82" t="s">
        <v>89</v>
      </c>
      <c r="ES63" s="82" t="s">
        <v>89</v>
      </c>
      <c r="ET63" s="82" t="s">
        <v>89</v>
      </c>
      <c r="EU63" s="82" t="s">
        <v>89</v>
      </c>
      <c r="EV63" s="82" t="s">
        <v>89</v>
      </c>
      <c r="EW63" s="82" t="s">
        <v>89</v>
      </c>
      <c r="EX63" s="82" t="s">
        <v>89</v>
      </c>
      <c r="EY63" s="82" t="s">
        <v>89</v>
      </c>
      <c r="EZ63" s="82" t="s">
        <v>89</v>
      </c>
      <c r="FA63" s="82" t="s">
        <v>89</v>
      </c>
      <c r="FB63" s="82" t="s">
        <v>89</v>
      </c>
      <c r="FC63" s="82" t="s">
        <v>89</v>
      </c>
      <c r="FD63" s="82" t="s">
        <v>89</v>
      </c>
      <c r="FE63" s="82" t="s">
        <v>89</v>
      </c>
      <c r="FF63" s="82" t="s">
        <v>89</v>
      </c>
      <c r="FG63" s="82" t="s">
        <v>89</v>
      </c>
      <c r="FH63" s="82" t="s">
        <v>89</v>
      </c>
      <c r="FI63" s="82" t="s">
        <v>89</v>
      </c>
      <c r="FJ63" s="82" t="s">
        <v>89</v>
      </c>
      <c r="FK63" s="82" t="s">
        <v>89</v>
      </c>
      <c r="FL63" s="82" t="s">
        <v>89</v>
      </c>
      <c r="FM63" s="82" t="s">
        <v>89</v>
      </c>
      <c r="FN63" s="82" t="s">
        <v>89</v>
      </c>
      <c r="FO63" s="82" t="s">
        <v>89</v>
      </c>
      <c r="FP63" s="82" t="s">
        <v>89</v>
      </c>
      <c r="FQ63" s="82" t="s">
        <v>89</v>
      </c>
      <c r="FR63" s="82" t="s">
        <v>89</v>
      </c>
      <c r="FS63" s="82" t="s">
        <v>89</v>
      </c>
      <c r="FT63" s="82" t="s">
        <v>89</v>
      </c>
      <c r="FU63" s="82" t="s">
        <v>89</v>
      </c>
      <c r="FV63" s="82" t="s">
        <v>89</v>
      </c>
      <c r="FW63" s="82" t="s">
        <v>89</v>
      </c>
      <c r="FX63" s="82" t="s">
        <v>89</v>
      </c>
      <c r="FY63" s="82" t="s">
        <v>89</v>
      </c>
      <c r="FZ63" s="82" t="s">
        <v>89</v>
      </c>
      <c r="GA63" s="82" t="s">
        <v>89</v>
      </c>
      <c r="GB63" s="82" t="s">
        <v>89</v>
      </c>
      <c r="GC63" s="82" t="s">
        <v>89</v>
      </c>
      <c r="GD63" s="82" t="s">
        <v>89</v>
      </c>
      <c r="GE63" s="82" t="s">
        <v>89</v>
      </c>
      <c r="GF63" s="82" t="s">
        <v>89</v>
      </c>
      <c r="GG63" s="82" t="s">
        <v>89</v>
      </c>
      <c r="GH63" s="82" t="s">
        <v>89</v>
      </c>
      <c r="GI63" s="82" t="s">
        <v>89</v>
      </c>
      <c r="GJ63" s="82" t="s">
        <v>89</v>
      </c>
      <c r="GK63" s="82" t="s">
        <v>89</v>
      </c>
      <c r="GL63" s="82" t="s">
        <v>89</v>
      </c>
      <c r="GM63" s="82" t="s">
        <v>89</v>
      </c>
      <c r="GN63" s="82" t="s">
        <v>89</v>
      </c>
      <c r="GO63" s="82" t="s">
        <v>89</v>
      </c>
      <c r="GP63" s="82" t="s">
        <v>89</v>
      </c>
      <c r="GQ63" s="82" t="s">
        <v>89</v>
      </c>
      <c r="GR63" s="82" t="s">
        <v>89</v>
      </c>
      <c r="GS63" s="82" t="s">
        <v>89</v>
      </c>
      <c r="GT63" s="82" t="s">
        <v>89</v>
      </c>
      <c r="GU63" s="82" t="s">
        <v>89</v>
      </c>
      <c r="GV63" s="82" t="s">
        <v>89</v>
      </c>
      <c r="GW63" s="82" t="s">
        <v>89</v>
      </c>
      <c r="GX63" s="82" t="s">
        <v>89</v>
      </c>
      <c r="GY63" s="82" t="s">
        <v>89</v>
      </c>
      <c r="GZ63" s="82" t="s">
        <v>89</v>
      </c>
      <c r="HA63" s="82" t="s">
        <v>89</v>
      </c>
      <c r="HB63" s="82" t="s">
        <v>89</v>
      </c>
      <c r="HC63" s="82" t="s">
        <v>89</v>
      </c>
      <c r="HD63" s="82" t="s">
        <v>89</v>
      </c>
      <c r="HE63" s="82" t="s">
        <v>89</v>
      </c>
      <c r="HF63" s="82" t="s">
        <v>89</v>
      </c>
      <c r="HG63" s="82" t="s">
        <v>89</v>
      </c>
      <c r="HH63" s="82" t="s">
        <v>89</v>
      </c>
      <c r="HI63" s="82" t="s">
        <v>89</v>
      </c>
      <c r="HJ63" s="82" t="s">
        <v>89</v>
      </c>
      <c r="HK63" s="82" t="s">
        <v>89</v>
      </c>
      <c r="HL63" s="82" t="s">
        <v>89</v>
      </c>
      <c r="HM63" s="82" t="s">
        <v>89</v>
      </c>
      <c r="HN63" s="82" t="s">
        <v>89</v>
      </c>
      <c r="HO63" s="82" t="s">
        <v>89</v>
      </c>
      <c r="HP63" s="82" t="s">
        <v>89</v>
      </c>
      <c r="HQ63" s="82" t="s">
        <v>89</v>
      </c>
      <c r="HR63" s="82" t="s">
        <v>89</v>
      </c>
      <c r="HS63" s="82" t="s">
        <v>89</v>
      </c>
      <c r="HT63" s="82" t="s">
        <v>89</v>
      </c>
      <c r="HU63" s="82" t="s">
        <v>89</v>
      </c>
      <c r="HV63" s="82" t="s">
        <v>89</v>
      </c>
      <c r="HW63" s="82" t="s">
        <v>89</v>
      </c>
      <c r="HX63" s="82" t="s">
        <v>89</v>
      </c>
      <c r="HY63" s="82" t="s">
        <v>89</v>
      </c>
      <c r="HZ63" s="82" t="s">
        <v>89</v>
      </c>
      <c r="IA63" s="82" t="s">
        <v>89</v>
      </c>
      <c r="IB63" s="82" t="s">
        <v>89</v>
      </c>
      <c r="IC63" s="82" t="s">
        <v>89</v>
      </c>
      <c r="ID63" s="82" t="s">
        <v>89</v>
      </c>
      <c r="IE63" s="82" t="s">
        <v>89</v>
      </c>
      <c r="IF63" s="82" t="s">
        <v>89</v>
      </c>
      <c r="IG63" s="82" t="s">
        <v>89</v>
      </c>
      <c r="IH63" s="82" t="s">
        <v>89</v>
      </c>
      <c r="II63" s="82" t="s">
        <v>89</v>
      </c>
      <c r="IJ63" s="82" t="s">
        <v>89</v>
      </c>
      <c r="IK63" s="82" t="s">
        <v>89</v>
      </c>
      <c r="IL63" s="82" t="s">
        <v>89</v>
      </c>
      <c r="IM63" s="82" t="s">
        <v>89</v>
      </c>
      <c r="IN63" s="82" t="s">
        <v>89</v>
      </c>
      <c r="IO63" s="82" t="s">
        <v>89</v>
      </c>
      <c r="IP63" s="82" t="s">
        <v>89</v>
      </c>
      <c r="IQ63" s="82" t="s">
        <v>89</v>
      </c>
      <c r="IR63" s="82" t="s">
        <v>89</v>
      </c>
      <c r="IS63" s="82" t="s">
        <v>89</v>
      </c>
      <c r="IT63" s="82" t="s">
        <v>89</v>
      </c>
      <c r="IU63" s="82" t="s">
        <v>89</v>
      </c>
      <c r="IV63" s="82" t="s">
        <v>89</v>
      </c>
      <c r="IW63" s="82" t="s">
        <v>89</v>
      </c>
      <c r="IX63" s="82" t="s">
        <v>89</v>
      </c>
      <c r="IY63" s="82" t="s">
        <v>89</v>
      </c>
      <c r="IZ63" s="82" t="s">
        <v>89</v>
      </c>
      <c r="JA63" s="82" t="s">
        <v>89</v>
      </c>
      <c r="JB63" s="82" t="s">
        <v>89</v>
      </c>
      <c r="JC63" s="82" t="s">
        <v>89</v>
      </c>
      <c r="JD63" s="82" t="s">
        <v>89</v>
      </c>
      <c r="JE63" s="82" t="s">
        <v>89</v>
      </c>
      <c r="JF63" s="82" t="s">
        <v>89</v>
      </c>
      <c r="JG63" s="82" t="s">
        <v>89</v>
      </c>
      <c r="JH63" s="82" t="s">
        <v>89</v>
      </c>
      <c r="JI63" s="82" t="s">
        <v>89</v>
      </c>
      <c r="JJ63" s="82" t="s">
        <v>89</v>
      </c>
      <c r="JK63" s="82" t="s">
        <v>89</v>
      </c>
      <c r="JL63" s="82" t="s">
        <v>89</v>
      </c>
      <c r="JM63" s="82" t="s">
        <v>89</v>
      </c>
      <c r="JN63" s="82" t="s">
        <v>89</v>
      </c>
      <c r="JO63" s="82" t="s">
        <v>89</v>
      </c>
      <c r="JP63" s="82" t="s">
        <v>89</v>
      </c>
      <c r="JQ63" s="82" t="s">
        <v>89</v>
      </c>
      <c r="JR63" s="82" t="s">
        <v>89</v>
      </c>
      <c r="JS63" s="82" t="s">
        <v>89</v>
      </c>
      <c r="JT63" s="82" t="s">
        <v>89</v>
      </c>
      <c r="JU63" s="82" t="s">
        <v>89</v>
      </c>
      <c r="JV63" s="82" t="s">
        <v>89</v>
      </c>
      <c r="JW63" s="82" t="s">
        <v>89</v>
      </c>
      <c r="JX63" s="82" t="s">
        <v>89</v>
      </c>
      <c r="JY63" s="82" t="s">
        <v>89</v>
      </c>
      <c r="JZ63" s="82" t="s">
        <v>89</v>
      </c>
      <c r="KA63" s="82" t="s">
        <v>89</v>
      </c>
      <c r="KB63" s="82" t="s">
        <v>89</v>
      </c>
      <c r="KC63" s="82" t="s">
        <v>89</v>
      </c>
      <c r="KD63" s="82" t="s">
        <v>89</v>
      </c>
      <c r="KE63" s="82" t="s">
        <v>89</v>
      </c>
      <c r="KF63" s="82" t="s">
        <v>89</v>
      </c>
      <c r="KG63" s="82" t="s">
        <v>89</v>
      </c>
      <c r="KH63" s="82" t="s">
        <v>89</v>
      </c>
      <c r="KI63" s="82" t="s">
        <v>89</v>
      </c>
      <c r="KJ63" s="82" t="s">
        <v>89</v>
      </c>
      <c r="KK63" s="82" t="s">
        <v>89</v>
      </c>
      <c r="KL63" s="82" t="s">
        <v>89</v>
      </c>
      <c r="KM63" s="82" t="s">
        <v>89</v>
      </c>
      <c r="KN63" s="82" t="s">
        <v>89</v>
      </c>
      <c r="KO63" s="82" t="s">
        <v>89</v>
      </c>
      <c r="KP63" s="82" t="s">
        <v>89</v>
      </c>
      <c r="KQ63" s="82" t="s">
        <v>89</v>
      </c>
      <c r="KR63" s="82" t="s">
        <v>89</v>
      </c>
      <c r="KS63" s="82" t="s">
        <v>89</v>
      </c>
      <c r="KT63" s="82" t="s">
        <v>89</v>
      </c>
      <c r="KU63" s="82" t="s">
        <v>89</v>
      </c>
      <c r="KV63" s="82" t="s">
        <v>89</v>
      </c>
      <c r="KW63" s="82" t="s">
        <v>89</v>
      </c>
      <c r="KX63" s="82" t="s">
        <v>89</v>
      </c>
      <c r="KY63" s="82" t="s">
        <v>89</v>
      </c>
      <c r="KZ63" s="82" t="s">
        <v>89</v>
      </c>
      <c r="LA63" s="82" t="s">
        <v>89</v>
      </c>
      <c r="LB63" s="82" t="s">
        <v>89</v>
      </c>
      <c r="LC63" s="82" t="s">
        <v>89</v>
      </c>
      <c r="LD63" s="82" t="s">
        <v>89</v>
      </c>
      <c r="LE63" s="82" t="s">
        <v>89</v>
      </c>
      <c r="LF63" s="82" t="s">
        <v>89</v>
      </c>
      <c r="LG63" s="82" t="s">
        <v>89</v>
      </c>
      <c r="LH63" s="82" t="s">
        <v>89</v>
      </c>
      <c r="LI63" s="82" t="s">
        <v>89</v>
      </c>
      <c r="LJ63" s="82" t="s">
        <v>89</v>
      </c>
      <c r="LK63" s="82" t="s">
        <v>89</v>
      </c>
      <c r="LL63" s="82" t="s">
        <v>89</v>
      </c>
      <c r="LM63" s="82" t="s">
        <v>89</v>
      </c>
      <c r="LN63" s="82" t="s">
        <v>89</v>
      </c>
      <c r="LO63" s="82" t="s">
        <v>89</v>
      </c>
      <c r="LP63" s="82" t="s">
        <v>89</v>
      </c>
      <c r="LQ63" s="82" t="s">
        <v>89</v>
      </c>
      <c r="LR63" s="82" t="s">
        <v>89</v>
      </c>
      <c r="LS63" s="82" t="s">
        <v>89</v>
      </c>
      <c r="LT63" s="82" t="s">
        <v>89</v>
      </c>
      <c r="LU63" s="82" t="s">
        <v>89</v>
      </c>
      <c r="LV63" s="82" t="s">
        <v>89</v>
      </c>
      <c r="LW63" s="82" t="s">
        <v>89</v>
      </c>
      <c r="LX63" s="82" t="s">
        <v>89</v>
      </c>
      <c r="LY63" s="82" t="s">
        <v>89</v>
      </c>
      <c r="LZ63" s="82" t="s">
        <v>89</v>
      </c>
      <c r="MA63" s="82" t="s">
        <v>89</v>
      </c>
      <c r="MB63" s="82" t="s">
        <v>89</v>
      </c>
      <c r="MC63" s="82" t="s">
        <v>89</v>
      </c>
      <c r="MD63" s="82" t="s">
        <v>89</v>
      </c>
      <c r="ME63" s="82" t="s">
        <v>89</v>
      </c>
      <c r="MF63" s="82" t="s">
        <v>89</v>
      </c>
      <c r="MG63" s="82" t="s">
        <v>89</v>
      </c>
      <c r="MH63" s="82" t="s">
        <v>89</v>
      </c>
      <c r="MI63" s="82" t="s">
        <v>89</v>
      </c>
      <c r="MJ63" s="82" t="s">
        <v>89</v>
      </c>
      <c r="MK63" s="82" t="s">
        <v>89</v>
      </c>
      <c r="ML63" s="82" t="s">
        <v>89</v>
      </c>
      <c r="MM63" s="82" t="s">
        <v>89</v>
      </c>
      <c r="MN63" s="82" t="s">
        <v>89</v>
      </c>
      <c r="MO63" s="82" t="s">
        <v>89</v>
      </c>
      <c r="MP63" s="82" t="s">
        <v>89</v>
      </c>
      <c r="MQ63" s="82" t="s">
        <v>89</v>
      </c>
      <c r="MR63" s="82" t="s">
        <v>89</v>
      </c>
      <c r="MS63" s="82" t="s">
        <v>89</v>
      </c>
      <c r="MT63" s="82" t="s">
        <v>89</v>
      </c>
      <c r="MU63" s="82" t="s">
        <v>89</v>
      </c>
      <c r="MV63" s="82" t="s">
        <v>89</v>
      </c>
      <c r="MW63" s="82" t="s">
        <v>89</v>
      </c>
      <c r="MX63" s="82" t="s">
        <v>89</v>
      </c>
      <c r="MY63" s="82" t="s">
        <v>89</v>
      </c>
      <c r="MZ63" s="82" t="s">
        <v>89</v>
      </c>
      <c r="NA63" s="82" t="s">
        <v>89</v>
      </c>
      <c r="NB63" s="82" t="s">
        <v>89</v>
      </c>
      <c r="NC63" s="82" t="s">
        <v>89</v>
      </c>
      <c r="ND63" s="82" t="s">
        <v>89</v>
      </c>
      <c r="NE63" s="82" t="s">
        <v>89</v>
      </c>
      <c r="NF63" s="82" t="s">
        <v>89</v>
      </c>
      <c r="NG63" s="82" t="s">
        <v>89</v>
      </c>
      <c r="NH63" s="82" t="s">
        <v>89</v>
      </c>
      <c r="NI63" s="82" t="s">
        <v>89</v>
      </c>
      <c r="NJ63" s="82" t="s">
        <v>89</v>
      </c>
      <c r="NK63" s="82" t="s">
        <v>89</v>
      </c>
      <c r="NL63" s="82" t="s">
        <v>89</v>
      </c>
      <c r="NM63" s="82" t="s">
        <v>89</v>
      </c>
      <c r="NN63" s="82" t="s">
        <v>89</v>
      </c>
      <c r="NO63" s="82" t="s">
        <v>89</v>
      </c>
      <c r="NP63" s="82" t="s">
        <v>89</v>
      </c>
      <c r="NQ63" s="82" t="s">
        <v>89</v>
      </c>
      <c r="NR63" s="82" t="s">
        <v>89</v>
      </c>
      <c r="NS63" s="82" t="s">
        <v>89</v>
      </c>
      <c r="NT63" s="82" t="s">
        <v>89</v>
      </c>
      <c r="NU63" s="82" t="s">
        <v>89</v>
      </c>
      <c r="NV63" s="82" t="s">
        <v>89</v>
      </c>
      <c r="NW63" s="82" t="s">
        <v>89</v>
      </c>
      <c r="NX63" s="82" t="s">
        <v>89</v>
      </c>
      <c r="NY63" s="82" t="s">
        <v>89</v>
      </c>
      <c r="NZ63" s="82" t="s">
        <v>89</v>
      </c>
      <c r="OA63" s="82" t="s">
        <v>89</v>
      </c>
      <c r="OB63" s="82" t="s">
        <v>89</v>
      </c>
      <c r="OC63" s="82" t="s">
        <v>89</v>
      </c>
      <c r="OD63" s="82" t="s">
        <v>89</v>
      </c>
      <c r="OE63" s="82" t="s">
        <v>89</v>
      </c>
      <c r="OF63" s="82" t="s">
        <v>89</v>
      </c>
      <c r="OG63" s="82" t="s">
        <v>89</v>
      </c>
      <c r="OH63" s="82" t="s">
        <v>89</v>
      </c>
      <c r="OI63" s="82" t="s">
        <v>89</v>
      </c>
      <c r="OJ63" s="82" t="s">
        <v>89</v>
      </c>
      <c r="OK63" s="82" t="s">
        <v>89</v>
      </c>
      <c r="OL63" s="82" t="s">
        <v>89</v>
      </c>
      <c r="OM63" s="82" t="s">
        <v>89</v>
      </c>
      <c r="ON63" s="82" t="s">
        <v>89</v>
      </c>
      <c r="OO63" s="82" t="s">
        <v>89</v>
      </c>
      <c r="OP63" s="82" t="s">
        <v>89</v>
      </c>
      <c r="OQ63" s="82" t="s">
        <v>89</v>
      </c>
      <c r="OR63" s="82" t="s">
        <v>89</v>
      </c>
      <c r="OS63" s="82" t="s">
        <v>89</v>
      </c>
      <c r="OT63" s="82" t="s">
        <v>89</v>
      </c>
      <c r="OU63" s="82" t="s">
        <v>89</v>
      </c>
      <c r="OV63" s="82" t="s">
        <v>89</v>
      </c>
      <c r="OW63" s="82" t="s">
        <v>89</v>
      </c>
      <c r="OX63" s="82" t="s">
        <v>89</v>
      </c>
      <c r="OY63" s="82" t="s">
        <v>89</v>
      </c>
      <c r="OZ63" s="82" t="s">
        <v>89</v>
      </c>
      <c r="PA63" s="82" t="s">
        <v>89</v>
      </c>
      <c r="PB63" s="82" t="s">
        <v>89</v>
      </c>
      <c r="PC63" s="82" t="s">
        <v>89</v>
      </c>
      <c r="PD63" s="82" t="s">
        <v>89</v>
      </c>
      <c r="PE63" s="82" t="s">
        <v>89</v>
      </c>
      <c r="PF63" s="82" t="s">
        <v>89</v>
      </c>
      <c r="PG63" s="82" t="s">
        <v>89</v>
      </c>
      <c r="PH63" s="82" t="s">
        <v>89</v>
      </c>
      <c r="PI63" s="82" t="s">
        <v>89</v>
      </c>
      <c r="PJ63" s="82" t="s">
        <v>89</v>
      </c>
      <c r="PK63" s="82" t="s">
        <v>89</v>
      </c>
      <c r="PL63" s="82" t="s">
        <v>89</v>
      </c>
      <c r="PM63" s="82" t="s">
        <v>89</v>
      </c>
      <c r="PN63" s="82" t="s">
        <v>89</v>
      </c>
      <c r="PO63" s="82" t="s">
        <v>89</v>
      </c>
      <c r="PP63" s="82" t="s">
        <v>89</v>
      </c>
      <c r="PQ63" s="82" t="s">
        <v>89</v>
      </c>
      <c r="PR63" s="82" t="s">
        <v>89</v>
      </c>
      <c r="PS63" s="82" t="s">
        <v>89</v>
      </c>
      <c r="PT63" s="82" t="s">
        <v>89</v>
      </c>
      <c r="PU63" s="82" t="s">
        <v>89</v>
      </c>
      <c r="PV63" s="82" t="s">
        <v>89</v>
      </c>
      <c r="PW63" s="82" t="s">
        <v>89</v>
      </c>
      <c r="PX63" s="82" t="s">
        <v>89</v>
      </c>
      <c r="PY63" s="82" t="s">
        <v>89</v>
      </c>
      <c r="PZ63" s="82" t="s">
        <v>89</v>
      </c>
      <c r="QA63" s="82" t="s">
        <v>89</v>
      </c>
      <c r="QB63" s="82" t="s">
        <v>89</v>
      </c>
      <c r="QC63" s="82" t="s">
        <v>89</v>
      </c>
      <c r="QD63" s="82" t="s">
        <v>89</v>
      </c>
      <c r="QE63" s="82" t="s">
        <v>89</v>
      </c>
      <c r="QF63" s="82" t="s">
        <v>89</v>
      </c>
      <c r="QG63" s="82" t="s">
        <v>89</v>
      </c>
      <c r="QH63" s="82" t="s">
        <v>89</v>
      </c>
      <c r="QI63" s="82" t="s">
        <v>89</v>
      </c>
      <c r="QJ63" s="82" t="s">
        <v>89</v>
      </c>
      <c r="QK63" s="82" t="s">
        <v>89</v>
      </c>
      <c r="QL63" s="82" t="s">
        <v>89</v>
      </c>
      <c r="QM63" s="82" t="s">
        <v>89</v>
      </c>
      <c r="QN63" s="82" t="s">
        <v>89</v>
      </c>
      <c r="QO63" s="82" t="s">
        <v>89</v>
      </c>
      <c r="QP63" s="82" t="s">
        <v>89</v>
      </c>
      <c r="QQ63" s="82" t="s">
        <v>89</v>
      </c>
      <c r="QR63" s="82" t="s">
        <v>89</v>
      </c>
      <c r="QS63" s="82" t="s">
        <v>89</v>
      </c>
      <c r="QT63" s="82" t="s">
        <v>89</v>
      </c>
      <c r="QU63" s="82" t="s">
        <v>89</v>
      </c>
      <c r="QV63" s="82" t="s">
        <v>89</v>
      </c>
      <c r="QW63" s="82" t="s">
        <v>89</v>
      </c>
      <c r="QX63" s="82" t="s">
        <v>89</v>
      </c>
      <c r="QY63" s="82" t="s">
        <v>89</v>
      </c>
      <c r="QZ63" s="82" t="s">
        <v>89</v>
      </c>
      <c r="RA63" s="82" t="s">
        <v>89</v>
      </c>
      <c r="RB63" s="82" t="s">
        <v>89</v>
      </c>
      <c r="RC63" s="82" t="s">
        <v>89</v>
      </c>
      <c r="RD63" s="82" t="s">
        <v>89</v>
      </c>
      <c r="RE63" s="82" t="s">
        <v>89</v>
      </c>
      <c r="RF63" s="82" t="s">
        <v>89</v>
      </c>
      <c r="RG63" s="82" t="s">
        <v>89</v>
      </c>
      <c r="RH63" s="82" t="s">
        <v>89</v>
      </c>
      <c r="RI63" s="82" t="s">
        <v>89</v>
      </c>
      <c r="RJ63" s="82" t="s">
        <v>89</v>
      </c>
      <c r="RK63" s="82" t="s">
        <v>89</v>
      </c>
      <c r="RL63" s="82" t="s">
        <v>89</v>
      </c>
      <c r="RM63" s="82" t="s">
        <v>89</v>
      </c>
      <c r="RN63" s="82" t="s">
        <v>89</v>
      </c>
      <c r="RO63" s="82" t="s">
        <v>89</v>
      </c>
      <c r="RP63" s="82" t="s">
        <v>89</v>
      </c>
      <c r="RQ63" s="82" t="s">
        <v>89</v>
      </c>
      <c r="RR63" s="82" t="s">
        <v>89</v>
      </c>
      <c r="RS63" s="82" t="s">
        <v>89</v>
      </c>
      <c r="RT63" s="82" t="s">
        <v>89</v>
      </c>
      <c r="RU63" s="82" t="s">
        <v>89</v>
      </c>
      <c r="RV63" s="82" t="s">
        <v>89</v>
      </c>
      <c r="RW63" s="82" t="s">
        <v>89</v>
      </c>
      <c r="RX63" s="82" t="s">
        <v>89</v>
      </c>
      <c r="RY63" s="82" t="s">
        <v>89</v>
      </c>
      <c r="RZ63" s="82" t="s">
        <v>89</v>
      </c>
      <c r="SA63" s="82" t="s">
        <v>89</v>
      </c>
      <c r="SB63" s="82" t="s">
        <v>89</v>
      </c>
      <c r="SC63" s="82" t="s">
        <v>89</v>
      </c>
      <c r="SD63" s="82" t="s">
        <v>89</v>
      </c>
      <c r="SE63" s="82" t="s">
        <v>89</v>
      </c>
      <c r="SF63" s="82" t="s">
        <v>89</v>
      </c>
      <c r="SG63" s="82" t="s">
        <v>89</v>
      </c>
      <c r="SH63" s="82" t="s">
        <v>89</v>
      </c>
      <c r="SI63" s="82" t="s">
        <v>89</v>
      </c>
      <c r="SJ63" s="82" t="s">
        <v>89</v>
      </c>
      <c r="SK63" s="82" t="s">
        <v>89</v>
      </c>
      <c r="SL63" s="82" t="s">
        <v>89</v>
      </c>
      <c r="SM63" s="82" t="s">
        <v>89</v>
      </c>
      <c r="SN63" s="82" t="s">
        <v>89</v>
      </c>
      <c r="SO63" s="82" t="s">
        <v>89</v>
      </c>
      <c r="SP63" s="82" t="s">
        <v>89</v>
      </c>
      <c r="SQ63" s="82" t="s">
        <v>89</v>
      </c>
      <c r="SR63" s="82" t="s">
        <v>89</v>
      </c>
      <c r="SS63" s="82" t="s">
        <v>89</v>
      </c>
      <c r="ST63" s="82" t="s">
        <v>89</v>
      </c>
      <c r="SU63" s="82" t="s">
        <v>89</v>
      </c>
      <c r="SV63" s="82" t="s">
        <v>89</v>
      </c>
      <c r="SW63" s="82" t="s">
        <v>89</v>
      </c>
      <c r="SX63" s="82" t="s">
        <v>89</v>
      </c>
      <c r="SY63" s="82" t="s">
        <v>89</v>
      </c>
      <c r="SZ63" s="82" t="s">
        <v>89</v>
      </c>
      <c r="TA63" s="82" t="s">
        <v>89</v>
      </c>
      <c r="TB63" s="82" t="s">
        <v>89</v>
      </c>
      <c r="TC63" s="82" t="s">
        <v>89</v>
      </c>
      <c r="TD63" s="82" t="s">
        <v>89</v>
      </c>
      <c r="TE63" s="82" t="s">
        <v>89</v>
      </c>
      <c r="TF63" s="82" t="s">
        <v>89</v>
      </c>
      <c r="TG63" s="82" t="s">
        <v>89</v>
      </c>
      <c r="TH63" s="82" t="s">
        <v>89</v>
      </c>
      <c r="TI63" s="82" t="s">
        <v>89</v>
      </c>
      <c r="TJ63" s="82" t="s">
        <v>89</v>
      </c>
      <c r="TK63" s="82" t="s">
        <v>89</v>
      </c>
      <c r="TL63" s="82" t="s">
        <v>89</v>
      </c>
      <c r="TM63" s="82" t="s">
        <v>89</v>
      </c>
      <c r="TN63" s="82" t="s">
        <v>89</v>
      </c>
      <c r="TO63" s="82" t="s">
        <v>89</v>
      </c>
      <c r="TP63" s="82" t="s">
        <v>89</v>
      </c>
      <c r="TQ63" s="82" t="s">
        <v>89</v>
      </c>
      <c r="TR63" s="82" t="s">
        <v>89</v>
      </c>
      <c r="TS63" s="82" t="s">
        <v>89</v>
      </c>
      <c r="TT63" s="82" t="s">
        <v>89</v>
      </c>
      <c r="TU63" s="82" t="s">
        <v>89</v>
      </c>
      <c r="TV63" s="82" t="s">
        <v>89</v>
      </c>
      <c r="TW63" s="82" t="s">
        <v>89</v>
      </c>
      <c r="TX63" s="82" t="s">
        <v>89</v>
      </c>
      <c r="TY63" s="82" t="s">
        <v>89</v>
      </c>
      <c r="TZ63" s="82" t="s">
        <v>89</v>
      </c>
      <c r="UA63" s="82" t="s">
        <v>89</v>
      </c>
      <c r="UB63" s="82" t="s">
        <v>89</v>
      </c>
      <c r="UC63" s="82" t="s">
        <v>89</v>
      </c>
      <c r="UD63" s="82" t="s">
        <v>89</v>
      </c>
      <c r="UE63" s="82" t="s">
        <v>89</v>
      </c>
      <c r="UF63" s="82" t="s">
        <v>89</v>
      </c>
      <c r="UG63" s="82" t="s">
        <v>89</v>
      </c>
      <c r="UH63" s="82" t="s">
        <v>89</v>
      </c>
      <c r="UI63" s="82" t="s">
        <v>89</v>
      </c>
      <c r="UJ63" s="82" t="s">
        <v>89</v>
      </c>
      <c r="UK63" s="82" t="s">
        <v>89</v>
      </c>
      <c r="UL63" s="82" t="s">
        <v>89</v>
      </c>
      <c r="UM63" s="82" t="s">
        <v>89</v>
      </c>
      <c r="UN63" s="82" t="s">
        <v>89</v>
      </c>
      <c r="UO63" s="82" t="s">
        <v>89</v>
      </c>
      <c r="UP63" s="82" t="s">
        <v>89</v>
      </c>
      <c r="UQ63" s="82" t="s">
        <v>89</v>
      </c>
      <c r="UR63" s="82" t="s">
        <v>89</v>
      </c>
      <c r="US63" s="82" t="s">
        <v>89</v>
      </c>
      <c r="UT63" s="82" t="s">
        <v>89</v>
      </c>
      <c r="UU63" s="82" t="s">
        <v>89</v>
      </c>
      <c r="UV63" s="82" t="s">
        <v>89</v>
      </c>
      <c r="UW63" s="82" t="s">
        <v>89</v>
      </c>
      <c r="UX63" s="82" t="s">
        <v>89</v>
      </c>
      <c r="UY63" s="82" t="s">
        <v>89</v>
      </c>
      <c r="UZ63" s="82" t="s">
        <v>89</v>
      </c>
      <c r="VA63" s="82" t="s">
        <v>89</v>
      </c>
      <c r="VB63" s="82" t="s">
        <v>89</v>
      </c>
      <c r="VC63" s="82" t="s">
        <v>89</v>
      </c>
      <c r="VD63" s="82" t="s">
        <v>89</v>
      </c>
      <c r="VE63" s="82" t="s">
        <v>89</v>
      </c>
      <c r="VF63" s="82" t="s">
        <v>89</v>
      </c>
      <c r="VG63" s="82" t="s">
        <v>89</v>
      </c>
      <c r="VH63" s="82" t="s">
        <v>89</v>
      </c>
      <c r="VI63" s="82" t="s">
        <v>89</v>
      </c>
      <c r="VJ63" s="82" t="s">
        <v>89</v>
      </c>
      <c r="VK63" s="82" t="s">
        <v>89</v>
      </c>
      <c r="VL63" s="82" t="s">
        <v>89</v>
      </c>
      <c r="VM63" s="82" t="s">
        <v>89</v>
      </c>
      <c r="VN63" s="82" t="s">
        <v>89</v>
      </c>
      <c r="VO63" s="82" t="s">
        <v>89</v>
      </c>
      <c r="VP63" s="82" t="s">
        <v>89</v>
      </c>
      <c r="VQ63" s="82" t="s">
        <v>89</v>
      </c>
      <c r="VR63" s="82" t="s">
        <v>89</v>
      </c>
      <c r="VS63" s="82" t="s">
        <v>89</v>
      </c>
      <c r="VT63" s="82" t="s">
        <v>89</v>
      </c>
      <c r="VU63" s="82" t="s">
        <v>89</v>
      </c>
      <c r="VV63" s="82" t="s">
        <v>89</v>
      </c>
      <c r="VW63" s="82" t="s">
        <v>89</v>
      </c>
      <c r="VX63" s="82" t="s">
        <v>89</v>
      </c>
      <c r="VY63" s="82" t="s">
        <v>89</v>
      </c>
      <c r="VZ63" s="82" t="s">
        <v>89</v>
      </c>
      <c r="WA63" s="82" t="s">
        <v>89</v>
      </c>
      <c r="WB63" s="82" t="s">
        <v>89</v>
      </c>
      <c r="WC63" s="82" t="s">
        <v>89</v>
      </c>
      <c r="WD63" s="82" t="s">
        <v>89</v>
      </c>
      <c r="WE63" s="82" t="s">
        <v>89</v>
      </c>
      <c r="WF63" s="82" t="s">
        <v>89</v>
      </c>
      <c r="WG63" s="82" t="s">
        <v>89</v>
      </c>
      <c r="WH63" s="82" t="s">
        <v>89</v>
      </c>
      <c r="WI63" s="82" t="s">
        <v>89</v>
      </c>
      <c r="WJ63" s="82" t="s">
        <v>89</v>
      </c>
      <c r="WK63" s="82" t="s">
        <v>89</v>
      </c>
      <c r="WL63" s="82" t="s">
        <v>89</v>
      </c>
      <c r="WM63" s="82" t="s">
        <v>89</v>
      </c>
      <c r="WN63" s="82" t="s">
        <v>89</v>
      </c>
      <c r="WO63" s="82" t="s">
        <v>89</v>
      </c>
      <c r="WP63" s="82" t="s">
        <v>89</v>
      </c>
      <c r="WQ63" s="82" t="s">
        <v>89</v>
      </c>
      <c r="WR63" s="82" t="s">
        <v>89</v>
      </c>
      <c r="WS63" s="82" t="s">
        <v>89</v>
      </c>
      <c r="WT63" s="82" t="s">
        <v>89</v>
      </c>
      <c r="WU63" s="82" t="s">
        <v>89</v>
      </c>
      <c r="WV63" s="82" t="s">
        <v>89</v>
      </c>
      <c r="WW63" s="82" t="s">
        <v>89</v>
      </c>
      <c r="WX63" s="82" t="s">
        <v>89</v>
      </c>
      <c r="WY63" s="82" t="s">
        <v>89</v>
      </c>
      <c r="WZ63" s="82" t="s">
        <v>89</v>
      </c>
      <c r="XA63" s="82" t="s">
        <v>89</v>
      </c>
      <c r="XB63" s="82" t="s">
        <v>89</v>
      </c>
      <c r="XC63" s="82" t="s">
        <v>89</v>
      </c>
      <c r="XD63" s="82" t="s">
        <v>89</v>
      </c>
      <c r="XE63" s="82" t="s">
        <v>89</v>
      </c>
      <c r="XF63" s="82" t="s">
        <v>89</v>
      </c>
      <c r="XG63" s="82" t="s">
        <v>89</v>
      </c>
      <c r="XH63" s="82" t="s">
        <v>89</v>
      </c>
      <c r="XI63" s="82" t="s">
        <v>89</v>
      </c>
      <c r="XJ63" s="82" t="s">
        <v>89</v>
      </c>
      <c r="XK63" s="82" t="s">
        <v>89</v>
      </c>
      <c r="XL63" s="82" t="s">
        <v>89</v>
      </c>
      <c r="XM63" s="82" t="s">
        <v>89</v>
      </c>
      <c r="XN63" s="82" t="s">
        <v>89</v>
      </c>
      <c r="XO63" s="82" t="s">
        <v>89</v>
      </c>
      <c r="XP63" s="82" t="s">
        <v>89</v>
      </c>
      <c r="XQ63" s="82" t="s">
        <v>89</v>
      </c>
      <c r="XR63" s="82" t="s">
        <v>89</v>
      </c>
      <c r="XS63" s="82" t="s">
        <v>89</v>
      </c>
      <c r="XT63" s="82" t="s">
        <v>89</v>
      </c>
      <c r="XU63" s="82" t="s">
        <v>89</v>
      </c>
      <c r="XV63" s="82" t="s">
        <v>89</v>
      </c>
      <c r="XW63" s="82" t="s">
        <v>89</v>
      </c>
      <c r="XX63" s="82" t="s">
        <v>89</v>
      </c>
      <c r="XY63" s="82" t="s">
        <v>89</v>
      </c>
      <c r="XZ63" s="82" t="s">
        <v>89</v>
      </c>
      <c r="YA63" s="82" t="s">
        <v>89</v>
      </c>
      <c r="YB63" s="82" t="s">
        <v>89</v>
      </c>
      <c r="YC63" s="82" t="s">
        <v>89</v>
      </c>
      <c r="YD63" s="82" t="s">
        <v>89</v>
      </c>
      <c r="YE63" s="82" t="s">
        <v>89</v>
      </c>
      <c r="YF63" s="82" t="s">
        <v>89</v>
      </c>
      <c r="YG63" s="82" t="s">
        <v>89</v>
      </c>
      <c r="YH63" s="82" t="s">
        <v>89</v>
      </c>
      <c r="YI63" s="82" t="s">
        <v>89</v>
      </c>
      <c r="YJ63" s="82" t="s">
        <v>89</v>
      </c>
      <c r="YK63" s="82" t="s">
        <v>89</v>
      </c>
      <c r="YL63" s="82" t="s">
        <v>89</v>
      </c>
      <c r="YM63" s="82" t="s">
        <v>89</v>
      </c>
      <c r="YN63" s="82" t="s">
        <v>89</v>
      </c>
      <c r="YO63" s="82" t="s">
        <v>89</v>
      </c>
      <c r="YP63" s="82" t="s">
        <v>89</v>
      </c>
      <c r="YQ63" s="82" t="s">
        <v>89</v>
      </c>
      <c r="YR63" s="82" t="s">
        <v>89</v>
      </c>
      <c r="YS63" s="82" t="s">
        <v>89</v>
      </c>
      <c r="YT63" s="82" t="s">
        <v>89</v>
      </c>
      <c r="YU63" s="82" t="s">
        <v>89</v>
      </c>
      <c r="YV63" s="82" t="s">
        <v>89</v>
      </c>
      <c r="YW63" s="82" t="s">
        <v>89</v>
      </c>
      <c r="YX63" s="82" t="s">
        <v>89</v>
      </c>
      <c r="YY63" s="82" t="s">
        <v>89</v>
      </c>
      <c r="YZ63" s="82" t="s">
        <v>89</v>
      </c>
      <c r="ZA63" s="82" t="s">
        <v>89</v>
      </c>
      <c r="ZB63" s="82" t="s">
        <v>89</v>
      </c>
      <c r="ZC63" s="82" t="s">
        <v>89</v>
      </c>
      <c r="ZD63" s="82" t="s">
        <v>89</v>
      </c>
      <c r="ZE63" s="82" t="s">
        <v>89</v>
      </c>
      <c r="ZF63" s="82" t="s">
        <v>89</v>
      </c>
      <c r="ZG63" s="82" t="s">
        <v>89</v>
      </c>
      <c r="ZH63" s="82" t="s">
        <v>89</v>
      </c>
      <c r="ZI63" s="82" t="s">
        <v>89</v>
      </c>
      <c r="ZJ63" s="82" t="s">
        <v>89</v>
      </c>
      <c r="ZK63" s="82" t="s">
        <v>89</v>
      </c>
      <c r="ZL63" s="82" t="s">
        <v>89</v>
      </c>
      <c r="ZM63" s="82" t="s">
        <v>89</v>
      </c>
      <c r="ZN63" s="82" t="s">
        <v>89</v>
      </c>
      <c r="ZO63" s="82" t="s">
        <v>89</v>
      </c>
      <c r="ZP63" s="82" t="s">
        <v>89</v>
      </c>
      <c r="ZQ63" s="82" t="s">
        <v>89</v>
      </c>
      <c r="ZR63" s="82" t="s">
        <v>89</v>
      </c>
      <c r="ZS63" s="82" t="s">
        <v>89</v>
      </c>
      <c r="ZT63" s="82" t="s">
        <v>89</v>
      </c>
      <c r="ZU63" s="82" t="s">
        <v>89</v>
      </c>
      <c r="ZV63" s="82" t="s">
        <v>89</v>
      </c>
      <c r="ZW63" s="82" t="s">
        <v>89</v>
      </c>
      <c r="ZX63" s="82" t="s">
        <v>89</v>
      </c>
      <c r="ZY63" s="82" t="s">
        <v>89</v>
      </c>
      <c r="ZZ63" s="82" t="s">
        <v>89</v>
      </c>
      <c r="AAA63" s="82" t="s">
        <v>89</v>
      </c>
      <c r="AAB63" s="82" t="s">
        <v>89</v>
      </c>
      <c r="AAC63" s="82" t="s">
        <v>89</v>
      </c>
      <c r="AAD63" s="82" t="s">
        <v>89</v>
      </c>
      <c r="AAE63" s="82" t="s">
        <v>89</v>
      </c>
      <c r="AAF63" s="82" t="s">
        <v>89</v>
      </c>
      <c r="AAG63" s="82" t="s">
        <v>89</v>
      </c>
      <c r="AAH63" s="82" t="s">
        <v>89</v>
      </c>
      <c r="AAI63" s="82" t="s">
        <v>89</v>
      </c>
      <c r="AAJ63" s="82" t="s">
        <v>89</v>
      </c>
      <c r="AAK63" s="82" t="s">
        <v>89</v>
      </c>
      <c r="AAL63" s="82" t="s">
        <v>89</v>
      </c>
      <c r="AAM63" s="82" t="s">
        <v>89</v>
      </c>
      <c r="AAN63" s="82" t="s">
        <v>89</v>
      </c>
      <c r="AAO63" s="82" t="s">
        <v>89</v>
      </c>
      <c r="AAP63" s="82" t="s">
        <v>89</v>
      </c>
      <c r="AAQ63" s="82" t="s">
        <v>89</v>
      </c>
      <c r="AAR63" s="82" t="s">
        <v>89</v>
      </c>
      <c r="AAS63" s="82" t="s">
        <v>89</v>
      </c>
      <c r="AAT63" s="82" t="s">
        <v>89</v>
      </c>
      <c r="AAU63" s="82" t="s">
        <v>89</v>
      </c>
      <c r="AAV63" s="82" t="s">
        <v>89</v>
      </c>
      <c r="AAW63" s="82" t="s">
        <v>89</v>
      </c>
      <c r="AAX63" s="82" t="s">
        <v>89</v>
      </c>
      <c r="AAY63" s="82" t="s">
        <v>89</v>
      </c>
      <c r="AAZ63" s="82" t="s">
        <v>89</v>
      </c>
      <c r="ABA63" s="82" t="s">
        <v>89</v>
      </c>
      <c r="ABB63" s="82" t="s">
        <v>89</v>
      </c>
      <c r="ABC63" s="82" t="s">
        <v>89</v>
      </c>
      <c r="ABD63" s="82" t="s">
        <v>89</v>
      </c>
      <c r="ABE63" s="82" t="s">
        <v>89</v>
      </c>
      <c r="ABF63" s="82" t="s">
        <v>89</v>
      </c>
      <c r="ABG63" s="82" t="s">
        <v>89</v>
      </c>
      <c r="ABH63" s="82" t="s">
        <v>89</v>
      </c>
      <c r="ABI63" s="82" t="s">
        <v>89</v>
      </c>
      <c r="ABJ63" s="82" t="s">
        <v>89</v>
      </c>
      <c r="ABK63" s="82" t="s">
        <v>89</v>
      </c>
      <c r="ABL63" s="82" t="s">
        <v>89</v>
      </c>
      <c r="ABM63" s="82" t="s">
        <v>89</v>
      </c>
      <c r="ABN63" s="82" t="s">
        <v>89</v>
      </c>
      <c r="ABO63" s="82" t="s">
        <v>89</v>
      </c>
      <c r="ABP63" s="82" t="s">
        <v>89</v>
      </c>
      <c r="ABQ63" s="82" t="s">
        <v>89</v>
      </c>
      <c r="ABR63" s="82" t="s">
        <v>89</v>
      </c>
      <c r="ABS63" s="82" t="s">
        <v>89</v>
      </c>
      <c r="ABT63" s="82" t="s">
        <v>89</v>
      </c>
      <c r="ABU63" s="82" t="s">
        <v>89</v>
      </c>
      <c r="ABV63" s="82" t="s">
        <v>89</v>
      </c>
      <c r="ABW63" s="82" t="s">
        <v>89</v>
      </c>
      <c r="ABX63" s="82" t="s">
        <v>89</v>
      </c>
      <c r="ABY63" s="82" t="s">
        <v>89</v>
      </c>
      <c r="ABZ63" s="82" t="s">
        <v>89</v>
      </c>
      <c r="ACA63" s="82" t="s">
        <v>89</v>
      </c>
      <c r="ACB63" s="82" t="s">
        <v>89</v>
      </c>
      <c r="ACC63" s="82" t="s">
        <v>89</v>
      </c>
      <c r="ACD63" s="82" t="s">
        <v>89</v>
      </c>
      <c r="ACE63" s="82" t="s">
        <v>89</v>
      </c>
      <c r="ACF63" s="82" t="s">
        <v>89</v>
      </c>
      <c r="ACG63" s="82" t="s">
        <v>89</v>
      </c>
      <c r="ACH63" s="82" t="s">
        <v>89</v>
      </c>
      <c r="ACI63" s="82" t="s">
        <v>89</v>
      </c>
      <c r="ACJ63" s="82" t="s">
        <v>89</v>
      </c>
      <c r="ACK63" s="82" t="s">
        <v>89</v>
      </c>
      <c r="ACL63" s="82" t="s">
        <v>89</v>
      </c>
      <c r="ACM63" s="82" t="s">
        <v>89</v>
      </c>
      <c r="ACN63" s="82" t="s">
        <v>89</v>
      </c>
      <c r="ACO63" s="82" t="s">
        <v>89</v>
      </c>
      <c r="ACP63" s="82" t="s">
        <v>89</v>
      </c>
      <c r="ACQ63" s="82" t="s">
        <v>89</v>
      </c>
      <c r="ACR63" s="82" t="s">
        <v>89</v>
      </c>
      <c r="ACS63" s="82" t="s">
        <v>89</v>
      </c>
      <c r="ACT63" s="82" t="s">
        <v>89</v>
      </c>
      <c r="ACU63" s="82" t="s">
        <v>89</v>
      </c>
      <c r="ACV63" s="82" t="s">
        <v>89</v>
      </c>
      <c r="ACW63" s="82" t="s">
        <v>89</v>
      </c>
      <c r="ACX63" s="82" t="s">
        <v>89</v>
      </c>
      <c r="ACY63" s="82" t="s">
        <v>89</v>
      </c>
      <c r="ACZ63" s="82" t="s">
        <v>89</v>
      </c>
      <c r="ADA63" s="82" t="s">
        <v>89</v>
      </c>
      <c r="ADB63" s="82" t="s">
        <v>89</v>
      </c>
      <c r="ADC63" s="82" t="s">
        <v>89</v>
      </c>
      <c r="ADD63" s="82" t="s">
        <v>89</v>
      </c>
      <c r="ADE63" s="82" t="s">
        <v>89</v>
      </c>
      <c r="ADF63" s="82" t="s">
        <v>89</v>
      </c>
      <c r="ADG63" s="82" t="s">
        <v>89</v>
      </c>
      <c r="ADH63" s="82" t="s">
        <v>89</v>
      </c>
      <c r="ADI63" s="82" t="s">
        <v>89</v>
      </c>
      <c r="ADJ63" s="82" t="s">
        <v>89</v>
      </c>
      <c r="ADK63" s="82" t="s">
        <v>89</v>
      </c>
      <c r="ADL63" s="82" t="s">
        <v>89</v>
      </c>
      <c r="ADM63" s="82" t="s">
        <v>89</v>
      </c>
      <c r="ADN63" s="82" t="s">
        <v>89</v>
      </c>
      <c r="ADO63" s="82" t="s">
        <v>89</v>
      </c>
      <c r="ADP63" s="82" t="s">
        <v>89</v>
      </c>
      <c r="ADQ63" s="82" t="s">
        <v>89</v>
      </c>
      <c r="ADR63" s="82" t="s">
        <v>89</v>
      </c>
      <c r="ADS63" s="82" t="s">
        <v>89</v>
      </c>
      <c r="ADT63" s="82" t="s">
        <v>89</v>
      </c>
      <c r="ADU63" s="82" t="s">
        <v>89</v>
      </c>
      <c r="ADV63" s="82" t="s">
        <v>89</v>
      </c>
      <c r="ADW63" s="82" t="s">
        <v>89</v>
      </c>
      <c r="ADX63" s="82" t="s">
        <v>89</v>
      </c>
      <c r="ADY63" s="82" t="s">
        <v>89</v>
      </c>
      <c r="ADZ63" s="82" t="s">
        <v>89</v>
      </c>
      <c r="AEA63" s="82" t="s">
        <v>89</v>
      </c>
      <c r="AEB63" s="82" t="s">
        <v>89</v>
      </c>
      <c r="AEC63" s="82" t="s">
        <v>89</v>
      </c>
      <c r="AED63" s="82" t="s">
        <v>89</v>
      </c>
      <c r="AEE63" s="82" t="s">
        <v>89</v>
      </c>
      <c r="AEF63" s="82" t="s">
        <v>89</v>
      </c>
      <c r="AEG63" s="82" t="s">
        <v>89</v>
      </c>
      <c r="AEH63" s="82" t="s">
        <v>89</v>
      </c>
      <c r="AEI63" s="82" t="s">
        <v>89</v>
      </c>
      <c r="AEJ63" s="82" t="s">
        <v>89</v>
      </c>
      <c r="AEK63" s="82" t="s">
        <v>89</v>
      </c>
      <c r="AEL63" s="82" t="s">
        <v>89</v>
      </c>
      <c r="AEM63" s="82" t="s">
        <v>89</v>
      </c>
      <c r="AEN63" s="82" t="s">
        <v>89</v>
      </c>
      <c r="AEO63" s="82" t="s">
        <v>89</v>
      </c>
      <c r="AEP63" s="82" t="s">
        <v>89</v>
      </c>
      <c r="AEQ63" s="82" t="s">
        <v>89</v>
      </c>
      <c r="AER63" s="82" t="s">
        <v>89</v>
      </c>
      <c r="AES63" s="82" t="s">
        <v>89</v>
      </c>
      <c r="AET63" s="82" t="s">
        <v>89</v>
      </c>
      <c r="AEU63" s="82" t="s">
        <v>89</v>
      </c>
      <c r="AEV63" s="82" t="s">
        <v>89</v>
      </c>
      <c r="AEW63" s="82" t="s">
        <v>89</v>
      </c>
      <c r="AEX63" s="82" t="s">
        <v>89</v>
      </c>
      <c r="AEY63" s="82" t="s">
        <v>89</v>
      </c>
      <c r="AEZ63" s="82" t="s">
        <v>89</v>
      </c>
      <c r="AFA63" s="82" t="s">
        <v>89</v>
      </c>
      <c r="AFB63" s="82" t="s">
        <v>89</v>
      </c>
      <c r="AFC63" s="82" t="s">
        <v>89</v>
      </c>
      <c r="AFD63" s="82" t="s">
        <v>89</v>
      </c>
      <c r="AFE63" s="82" t="s">
        <v>89</v>
      </c>
      <c r="AFF63" s="82" t="s">
        <v>89</v>
      </c>
      <c r="AFG63" s="82" t="s">
        <v>89</v>
      </c>
      <c r="AFH63" s="82" t="s">
        <v>89</v>
      </c>
      <c r="AFI63" s="82" t="s">
        <v>89</v>
      </c>
      <c r="AFJ63" s="82" t="s">
        <v>89</v>
      </c>
      <c r="AFK63" s="82" t="s">
        <v>89</v>
      </c>
      <c r="AFL63" s="82" t="s">
        <v>89</v>
      </c>
      <c r="AFM63" s="82" t="s">
        <v>89</v>
      </c>
      <c r="AFN63" s="82" t="s">
        <v>89</v>
      </c>
      <c r="AFO63" s="82" t="s">
        <v>89</v>
      </c>
      <c r="AFP63" s="82" t="s">
        <v>89</v>
      </c>
      <c r="AFQ63" s="82" t="s">
        <v>89</v>
      </c>
      <c r="AFR63" s="82" t="s">
        <v>89</v>
      </c>
      <c r="AFS63" s="82" t="s">
        <v>89</v>
      </c>
      <c r="AFT63" s="82" t="s">
        <v>89</v>
      </c>
      <c r="AFU63" s="82" t="s">
        <v>89</v>
      </c>
      <c r="AFV63" s="82" t="s">
        <v>89</v>
      </c>
      <c r="AFW63" s="82" t="s">
        <v>89</v>
      </c>
      <c r="AFX63" s="82" t="s">
        <v>89</v>
      </c>
      <c r="AFY63" s="82" t="s">
        <v>89</v>
      </c>
      <c r="AFZ63" s="82" t="s">
        <v>89</v>
      </c>
      <c r="AGA63" s="82" t="s">
        <v>89</v>
      </c>
      <c r="AGB63" s="82" t="s">
        <v>89</v>
      </c>
      <c r="AGC63" s="82" t="s">
        <v>89</v>
      </c>
      <c r="AGD63" s="82" t="s">
        <v>89</v>
      </c>
      <c r="AGE63" s="82" t="s">
        <v>89</v>
      </c>
      <c r="AGF63" s="82" t="s">
        <v>89</v>
      </c>
      <c r="AGG63" s="82" t="s">
        <v>89</v>
      </c>
      <c r="AGH63" s="82" t="s">
        <v>89</v>
      </c>
      <c r="AGI63" s="82" t="s">
        <v>89</v>
      </c>
      <c r="AGJ63" s="82" t="s">
        <v>89</v>
      </c>
      <c r="AGK63" s="82" t="s">
        <v>89</v>
      </c>
      <c r="AGL63" s="82" t="s">
        <v>89</v>
      </c>
      <c r="AGM63" s="82" t="s">
        <v>89</v>
      </c>
      <c r="AGN63" s="82" t="s">
        <v>89</v>
      </c>
      <c r="AGO63" s="82" t="s">
        <v>89</v>
      </c>
      <c r="AGP63" s="82" t="s">
        <v>89</v>
      </c>
      <c r="AGQ63" s="82" t="s">
        <v>89</v>
      </c>
      <c r="AGR63" s="82" t="s">
        <v>89</v>
      </c>
      <c r="AGS63" s="82" t="s">
        <v>89</v>
      </c>
      <c r="AGT63" s="82" t="s">
        <v>89</v>
      </c>
      <c r="AGU63" s="82" t="s">
        <v>89</v>
      </c>
      <c r="AGV63" s="82" t="s">
        <v>89</v>
      </c>
      <c r="AGW63" s="82" t="s">
        <v>89</v>
      </c>
      <c r="AGX63" s="82" t="s">
        <v>89</v>
      </c>
      <c r="AGY63" s="82" t="s">
        <v>89</v>
      </c>
      <c r="AGZ63" s="82" t="s">
        <v>89</v>
      </c>
      <c r="AHA63" s="82" t="s">
        <v>89</v>
      </c>
      <c r="AHB63" s="82" t="s">
        <v>89</v>
      </c>
      <c r="AHC63" s="82" t="s">
        <v>89</v>
      </c>
      <c r="AHD63" s="82" t="s">
        <v>89</v>
      </c>
      <c r="AHE63" s="82" t="s">
        <v>89</v>
      </c>
      <c r="AHF63" s="82" t="s">
        <v>89</v>
      </c>
      <c r="AHG63" s="82" t="s">
        <v>89</v>
      </c>
      <c r="AHH63" s="82" t="s">
        <v>89</v>
      </c>
      <c r="AHI63" s="82" t="s">
        <v>89</v>
      </c>
      <c r="AHJ63" s="82" t="s">
        <v>89</v>
      </c>
      <c r="AHK63" s="82" t="s">
        <v>89</v>
      </c>
      <c r="AHL63" s="82" t="s">
        <v>89</v>
      </c>
      <c r="AHM63" s="82" t="s">
        <v>89</v>
      </c>
      <c r="AHN63" s="82" t="s">
        <v>89</v>
      </c>
      <c r="AHO63" s="82" t="s">
        <v>89</v>
      </c>
      <c r="AHP63" s="82" t="s">
        <v>89</v>
      </c>
      <c r="AHQ63" s="82" t="s">
        <v>89</v>
      </c>
      <c r="AHR63" s="82" t="s">
        <v>89</v>
      </c>
      <c r="AHS63" s="82" t="s">
        <v>89</v>
      </c>
      <c r="AHT63" s="82" t="s">
        <v>89</v>
      </c>
      <c r="AHU63" s="82" t="s">
        <v>89</v>
      </c>
      <c r="AHV63" s="82" t="s">
        <v>89</v>
      </c>
      <c r="AHW63" s="82" t="s">
        <v>89</v>
      </c>
      <c r="AHX63" s="82" t="s">
        <v>89</v>
      </c>
      <c r="AHY63" s="82" t="s">
        <v>89</v>
      </c>
      <c r="AHZ63" s="82" t="s">
        <v>89</v>
      </c>
      <c r="AIA63" s="82" t="s">
        <v>89</v>
      </c>
      <c r="AIB63" s="82" t="s">
        <v>89</v>
      </c>
      <c r="AIC63" s="82" t="s">
        <v>89</v>
      </c>
      <c r="AID63" s="82" t="s">
        <v>89</v>
      </c>
      <c r="AIE63" s="82" t="s">
        <v>89</v>
      </c>
      <c r="AIF63" s="82" t="s">
        <v>89</v>
      </c>
      <c r="AIG63" s="82" t="s">
        <v>89</v>
      </c>
      <c r="AIH63" s="82" t="s">
        <v>89</v>
      </c>
      <c r="AII63" s="82" t="s">
        <v>89</v>
      </c>
      <c r="AIJ63" s="82" t="s">
        <v>89</v>
      </c>
      <c r="AIK63" s="82" t="s">
        <v>89</v>
      </c>
      <c r="AIL63" s="82" t="s">
        <v>89</v>
      </c>
      <c r="AIM63" s="82" t="s">
        <v>89</v>
      </c>
      <c r="AIN63" s="82" t="s">
        <v>89</v>
      </c>
      <c r="AIO63" s="82" t="s">
        <v>89</v>
      </c>
      <c r="AIP63" s="82" t="s">
        <v>89</v>
      </c>
      <c r="AIQ63" s="82" t="s">
        <v>89</v>
      </c>
      <c r="AIR63" s="82" t="s">
        <v>89</v>
      </c>
      <c r="AIS63" s="82" t="s">
        <v>89</v>
      </c>
      <c r="AIT63" s="82" t="s">
        <v>89</v>
      </c>
      <c r="AIU63" s="82" t="s">
        <v>89</v>
      </c>
      <c r="AIV63" s="82" t="s">
        <v>89</v>
      </c>
      <c r="AIW63" s="82" t="s">
        <v>89</v>
      </c>
      <c r="AIX63" s="82" t="s">
        <v>89</v>
      </c>
      <c r="AIY63" s="82" t="s">
        <v>89</v>
      </c>
      <c r="AIZ63" s="82" t="s">
        <v>89</v>
      </c>
      <c r="AJA63" s="82" t="s">
        <v>89</v>
      </c>
      <c r="AJB63" s="82" t="s">
        <v>89</v>
      </c>
      <c r="AJC63" s="82" t="s">
        <v>89</v>
      </c>
      <c r="AJD63" s="82" t="s">
        <v>89</v>
      </c>
      <c r="AJE63" s="82" t="s">
        <v>89</v>
      </c>
      <c r="AJF63" s="82" t="s">
        <v>89</v>
      </c>
      <c r="AJG63" s="82" t="s">
        <v>89</v>
      </c>
      <c r="AJH63" s="82" t="s">
        <v>89</v>
      </c>
      <c r="AJI63" s="82" t="s">
        <v>89</v>
      </c>
      <c r="AJJ63" s="82" t="s">
        <v>89</v>
      </c>
      <c r="AJK63" s="82" t="s">
        <v>89</v>
      </c>
      <c r="AJL63" s="82" t="s">
        <v>89</v>
      </c>
      <c r="AJM63" s="82" t="s">
        <v>89</v>
      </c>
      <c r="AJN63" s="82" t="s">
        <v>89</v>
      </c>
      <c r="AJO63" s="82" t="s">
        <v>89</v>
      </c>
      <c r="AJP63" s="82" t="s">
        <v>89</v>
      </c>
      <c r="AJQ63" s="82" t="s">
        <v>89</v>
      </c>
      <c r="AJR63" s="82" t="s">
        <v>89</v>
      </c>
      <c r="AJS63" s="82" t="s">
        <v>89</v>
      </c>
      <c r="AJT63" s="82" t="s">
        <v>89</v>
      </c>
      <c r="AJU63" s="82" t="s">
        <v>89</v>
      </c>
      <c r="AJV63" s="82" t="s">
        <v>89</v>
      </c>
      <c r="AJW63" s="82" t="s">
        <v>89</v>
      </c>
      <c r="AJX63" s="82" t="s">
        <v>89</v>
      </c>
      <c r="AJY63" s="82" t="s">
        <v>89</v>
      </c>
      <c r="AJZ63" s="82" t="s">
        <v>89</v>
      </c>
      <c r="AKA63" s="82" t="s">
        <v>89</v>
      </c>
      <c r="AKB63" s="82" t="s">
        <v>89</v>
      </c>
      <c r="AKC63" s="82" t="s">
        <v>89</v>
      </c>
      <c r="AKD63" s="82" t="s">
        <v>89</v>
      </c>
      <c r="AKE63" s="82" t="s">
        <v>89</v>
      </c>
      <c r="AKF63" s="82" t="s">
        <v>89</v>
      </c>
      <c r="AKG63" s="82" t="s">
        <v>89</v>
      </c>
      <c r="AKH63" s="82" t="s">
        <v>89</v>
      </c>
      <c r="AKI63" s="82" t="s">
        <v>89</v>
      </c>
      <c r="AKJ63" s="82" t="s">
        <v>89</v>
      </c>
      <c r="AKK63" s="82" t="s">
        <v>89</v>
      </c>
      <c r="AKL63" s="82" t="s">
        <v>89</v>
      </c>
      <c r="AKM63" s="82" t="s">
        <v>89</v>
      </c>
      <c r="AKN63" s="82" t="s">
        <v>89</v>
      </c>
      <c r="AKO63" s="82" t="s">
        <v>89</v>
      </c>
      <c r="AKP63" s="82" t="s">
        <v>89</v>
      </c>
      <c r="AKQ63" s="82" t="s">
        <v>89</v>
      </c>
      <c r="AKR63" s="82" t="s">
        <v>89</v>
      </c>
      <c r="AKS63" s="82" t="s">
        <v>89</v>
      </c>
      <c r="AKT63" s="82" t="s">
        <v>89</v>
      </c>
      <c r="AKU63" s="82" t="s">
        <v>89</v>
      </c>
      <c r="AKV63" s="82" t="s">
        <v>89</v>
      </c>
      <c r="AKW63" s="82" t="s">
        <v>89</v>
      </c>
      <c r="AKX63" s="82" t="s">
        <v>89</v>
      </c>
      <c r="AKY63" s="82" t="s">
        <v>89</v>
      </c>
      <c r="AKZ63" s="82" t="s">
        <v>89</v>
      </c>
      <c r="ALA63" s="82" t="s">
        <v>89</v>
      </c>
      <c r="ALB63" s="82" t="s">
        <v>89</v>
      </c>
      <c r="ALC63" s="82" t="s">
        <v>89</v>
      </c>
      <c r="ALD63" s="82" t="s">
        <v>89</v>
      </c>
      <c r="ALE63" s="82" t="s">
        <v>89</v>
      </c>
      <c r="ALF63" s="82" t="s">
        <v>89</v>
      </c>
      <c r="ALG63" s="82" t="s">
        <v>89</v>
      </c>
      <c r="ALH63" s="82" t="s">
        <v>89</v>
      </c>
      <c r="ALI63" s="82" t="s">
        <v>89</v>
      </c>
      <c r="ALJ63" s="82" t="s">
        <v>89</v>
      </c>
      <c r="ALK63" s="82" t="s">
        <v>89</v>
      </c>
      <c r="ALL63" s="82" t="s">
        <v>89</v>
      </c>
      <c r="ALM63" s="82" t="s">
        <v>89</v>
      </c>
    </row>
    <row r="64" spans="1:1001" ht="15" customHeight="1" x14ac:dyDescent="0.25">
      <c r="A64" s="54" t="s">
        <v>90</v>
      </c>
      <c r="B64" s="5" t="s">
        <v>40</v>
      </c>
      <c r="C64" s="113" t="s">
        <v>91</v>
      </c>
      <c r="D64" s="6"/>
      <c r="E64" s="155" t="str">
        <f>IF(SUM(E$77:E$80,E$87:E$88,E$95:E$96)=0,"",$D64)</f>
        <v/>
      </c>
      <c r="F64" s="155" t="str">
        <f t="shared" ref="F64:BQ64" si="34">IF(SUM(F$77:F$80,F$87:F$88,F$95:F$96)=0,"",$D64)</f>
        <v/>
      </c>
      <c r="G64" s="155" t="str">
        <f t="shared" si="34"/>
        <v/>
      </c>
      <c r="H64" s="155" t="str">
        <f t="shared" si="34"/>
        <v/>
      </c>
      <c r="I64" s="155" t="str">
        <f t="shared" si="34"/>
        <v/>
      </c>
      <c r="J64" s="155" t="str">
        <f t="shared" si="34"/>
        <v/>
      </c>
      <c r="K64" s="155" t="str">
        <f t="shared" si="34"/>
        <v/>
      </c>
      <c r="L64" s="155" t="str">
        <f t="shared" si="34"/>
        <v/>
      </c>
      <c r="M64" s="155" t="str">
        <f t="shared" si="34"/>
        <v/>
      </c>
      <c r="N64" s="155" t="str">
        <f t="shared" si="34"/>
        <v/>
      </c>
      <c r="O64" s="155" t="str">
        <f t="shared" si="34"/>
        <v/>
      </c>
      <c r="P64" s="155" t="str">
        <f t="shared" si="34"/>
        <v/>
      </c>
      <c r="Q64" s="155" t="str">
        <f t="shared" si="34"/>
        <v/>
      </c>
      <c r="R64" s="155" t="str">
        <f t="shared" si="34"/>
        <v/>
      </c>
      <c r="S64" s="155" t="str">
        <f t="shared" si="34"/>
        <v/>
      </c>
      <c r="T64" s="155" t="str">
        <f t="shared" si="34"/>
        <v/>
      </c>
      <c r="U64" s="155" t="str">
        <f t="shared" si="34"/>
        <v/>
      </c>
      <c r="V64" s="155" t="str">
        <f t="shared" si="34"/>
        <v/>
      </c>
      <c r="W64" s="155" t="str">
        <f t="shared" si="34"/>
        <v/>
      </c>
      <c r="X64" s="155" t="str">
        <f t="shared" si="34"/>
        <v/>
      </c>
      <c r="Y64" s="155" t="str">
        <f t="shared" si="34"/>
        <v/>
      </c>
      <c r="Z64" s="155" t="str">
        <f t="shared" si="34"/>
        <v/>
      </c>
      <c r="AA64" s="155" t="str">
        <f t="shared" si="34"/>
        <v/>
      </c>
      <c r="AB64" s="155" t="str">
        <f t="shared" si="34"/>
        <v/>
      </c>
      <c r="AC64" s="155" t="str">
        <f t="shared" si="34"/>
        <v/>
      </c>
      <c r="AD64" s="155" t="str">
        <f t="shared" si="34"/>
        <v/>
      </c>
      <c r="AE64" s="155" t="str">
        <f t="shared" si="34"/>
        <v/>
      </c>
      <c r="AF64" s="155" t="str">
        <f t="shared" si="34"/>
        <v/>
      </c>
      <c r="AG64" s="155" t="str">
        <f t="shared" si="34"/>
        <v/>
      </c>
      <c r="AH64" s="155" t="str">
        <f t="shared" si="34"/>
        <v/>
      </c>
      <c r="AI64" s="155" t="str">
        <f t="shared" si="34"/>
        <v/>
      </c>
      <c r="AJ64" s="155" t="str">
        <f t="shared" si="34"/>
        <v/>
      </c>
      <c r="AK64" s="155" t="str">
        <f t="shared" si="34"/>
        <v/>
      </c>
      <c r="AL64" s="155" t="str">
        <f t="shared" si="34"/>
        <v/>
      </c>
      <c r="AM64" s="155" t="str">
        <f t="shared" si="34"/>
        <v/>
      </c>
      <c r="AN64" s="155" t="str">
        <f t="shared" si="34"/>
        <v/>
      </c>
      <c r="AO64" s="155" t="str">
        <f t="shared" si="34"/>
        <v/>
      </c>
      <c r="AP64" s="155" t="str">
        <f t="shared" si="34"/>
        <v/>
      </c>
      <c r="AQ64" s="155" t="str">
        <f t="shared" si="34"/>
        <v/>
      </c>
      <c r="AR64" s="155" t="str">
        <f t="shared" si="34"/>
        <v/>
      </c>
      <c r="AS64" s="155" t="str">
        <f t="shared" si="34"/>
        <v/>
      </c>
      <c r="AT64" s="155" t="str">
        <f t="shared" si="34"/>
        <v/>
      </c>
      <c r="AU64" s="155" t="str">
        <f t="shared" si="34"/>
        <v/>
      </c>
      <c r="AV64" s="155" t="str">
        <f t="shared" si="34"/>
        <v/>
      </c>
      <c r="AW64" s="155" t="str">
        <f t="shared" si="34"/>
        <v/>
      </c>
      <c r="AX64" s="155" t="str">
        <f t="shared" si="34"/>
        <v/>
      </c>
      <c r="AY64" s="155" t="str">
        <f t="shared" si="34"/>
        <v/>
      </c>
      <c r="AZ64" s="155" t="str">
        <f t="shared" si="34"/>
        <v/>
      </c>
      <c r="BA64" s="155" t="str">
        <f t="shared" si="34"/>
        <v/>
      </c>
      <c r="BB64" s="155" t="str">
        <f t="shared" si="34"/>
        <v/>
      </c>
      <c r="BC64" s="155" t="str">
        <f t="shared" si="34"/>
        <v/>
      </c>
      <c r="BD64" s="155" t="str">
        <f t="shared" si="34"/>
        <v/>
      </c>
      <c r="BE64" s="155" t="str">
        <f t="shared" si="34"/>
        <v/>
      </c>
      <c r="BF64" s="155" t="str">
        <f t="shared" si="34"/>
        <v/>
      </c>
      <c r="BG64" s="155" t="str">
        <f t="shared" si="34"/>
        <v/>
      </c>
      <c r="BH64" s="155" t="str">
        <f t="shared" si="34"/>
        <v/>
      </c>
      <c r="BI64" s="155" t="str">
        <f t="shared" si="34"/>
        <v/>
      </c>
      <c r="BJ64" s="155" t="str">
        <f t="shared" si="34"/>
        <v/>
      </c>
      <c r="BK64" s="155" t="str">
        <f t="shared" si="34"/>
        <v/>
      </c>
      <c r="BL64" s="155" t="str">
        <f t="shared" si="34"/>
        <v/>
      </c>
      <c r="BM64" s="155" t="str">
        <f t="shared" si="34"/>
        <v/>
      </c>
      <c r="BN64" s="155" t="str">
        <f t="shared" si="34"/>
        <v/>
      </c>
      <c r="BO64" s="155" t="str">
        <f t="shared" si="34"/>
        <v/>
      </c>
      <c r="BP64" s="155" t="str">
        <f t="shared" si="34"/>
        <v/>
      </c>
      <c r="BQ64" s="155" t="str">
        <f t="shared" si="34"/>
        <v/>
      </c>
      <c r="BR64" s="155" t="str">
        <f t="shared" ref="BR64:EC64" si="35">IF(SUM(BR$77:BR$80,BR$87:BR$88,BR$95:BR$96)=0,"",$D64)</f>
        <v/>
      </c>
      <c r="BS64" s="155" t="str">
        <f t="shared" si="35"/>
        <v/>
      </c>
      <c r="BT64" s="155" t="str">
        <f t="shared" si="35"/>
        <v/>
      </c>
      <c r="BU64" s="155" t="str">
        <f t="shared" si="35"/>
        <v/>
      </c>
      <c r="BV64" s="155" t="str">
        <f t="shared" si="35"/>
        <v/>
      </c>
      <c r="BW64" s="155" t="str">
        <f t="shared" si="35"/>
        <v/>
      </c>
      <c r="BX64" s="155" t="str">
        <f t="shared" si="35"/>
        <v/>
      </c>
      <c r="BY64" s="155" t="str">
        <f t="shared" si="35"/>
        <v/>
      </c>
      <c r="BZ64" s="155" t="str">
        <f t="shared" si="35"/>
        <v/>
      </c>
      <c r="CA64" s="155" t="str">
        <f t="shared" si="35"/>
        <v/>
      </c>
      <c r="CB64" s="155" t="str">
        <f t="shared" si="35"/>
        <v/>
      </c>
      <c r="CC64" s="155" t="str">
        <f t="shared" si="35"/>
        <v/>
      </c>
      <c r="CD64" s="155" t="str">
        <f t="shared" si="35"/>
        <v/>
      </c>
      <c r="CE64" s="155" t="str">
        <f t="shared" si="35"/>
        <v/>
      </c>
      <c r="CF64" s="155" t="str">
        <f t="shared" si="35"/>
        <v/>
      </c>
      <c r="CG64" s="155" t="str">
        <f t="shared" si="35"/>
        <v/>
      </c>
      <c r="CH64" s="155" t="str">
        <f t="shared" si="35"/>
        <v/>
      </c>
      <c r="CI64" s="155" t="str">
        <f t="shared" si="35"/>
        <v/>
      </c>
      <c r="CJ64" s="155" t="str">
        <f t="shared" si="35"/>
        <v/>
      </c>
      <c r="CK64" s="155" t="str">
        <f t="shared" si="35"/>
        <v/>
      </c>
      <c r="CL64" s="155" t="str">
        <f t="shared" si="35"/>
        <v/>
      </c>
      <c r="CM64" s="155" t="str">
        <f t="shared" si="35"/>
        <v/>
      </c>
      <c r="CN64" s="155" t="str">
        <f t="shared" si="35"/>
        <v/>
      </c>
      <c r="CO64" s="155" t="str">
        <f t="shared" si="35"/>
        <v/>
      </c>
      <c r="CP64" s="155" t="str">
        <f t="shared" si="35"/>
        <v/>
      </c>
      <c r="CQ64" s="155" t="str">
        <f t="shared" si="35"/>
        <v/>
      </c>
      <c r="CR64" s="155" t="str">
        <f t="shared" si="35"/>
        <v/>
      </c>
      <c r="CS64" s="155" t="str">
        <f t="shared" si="35"/>
        <v/>
      </c>
      <c r="CT64" s="155" t="str">
        <f t="shared" si="35"/>
        <v/>
      </c>
      <c r="CU64" s="155" t="str">
        <f t="shared" si="35"/>
        <v/>
      </c>
      <c r="CV64" s="155" t="str">
        <f t="shared" si="35"/>
        <v/>
      </c>
      <c r="CW64" s="155" t="str">
        <f t="shared" si="35"/>
        <v/>
      </c>
      <c r="CX64" s="155" t="str">
        <f t="shared" si="35"/>
        <v/>
      </c>
      <c r="CY64" s="155" t="str">
        <f t="shared" si="35"/>
        <v/>
      </c>
      <c r="CZ64" s="155" t="str">
        <f t="shared" si="35"/>
        <v/>
      </c>
      <c r="DA64" s="155" t="str">
        <f t="shared" si="35"/>
        <v/>
      </c>
      <c r="DB64" s="155" t="str">
        <f t="shared" si="35"/>
        <v/>
      </c>
      <c r="DC64" s="155" t="str">
        <f t="shared" si="35"/>
        <v/>
      </c>
      <c r="DD64" s="155" t="str">
        <f t="shared" si="35"/>
        <v/>
      </c>
      <c r="DE64" s="155" t="str">
        <f t="shared" si="35"/>
        <v/>
      </c>
      <c r="DF64" s="155" t="str">
        <f t="shared" si="35"/>
        <v/>
      </c>
      <c r="DG64" s="155" t="str">
        <f t="shared" si="35"/>
        <v/>
      </c>
      <c r="DH64" s="155" t="str">
        <f t="shared" si="35"/>
        <v/>
      </c>
      <c r="DI64" s="155" t="str">
        <f t="shared" si="35"/>
        <v/>
      </c>
      <c r="DJ64" s="155" t="str">
        <f t="shared" si="35"/>
        <v/>
      </c>
      <c r="DK64" s="155" t="str">
        <f t="shared" si="35"/>
        <v/>
      </c>
      <c r="DL64" s="155" t="str">
        <f t="shared" si="35"/>
        <v/>
      </c>
      <c r="DM64" s="155" t="str">
        <f t="shared" si="35"/>
        <v/>
      </c>
      <c r="DN64" s="155" t="str">
        <f t="shared" si="35"/>
        <v/>
      </c>
      <c r="DO64" s="155" t="str">
        <f t="shared" si="35"/>
        <v/>
      </c>
      <c r="DP64" s="155" t="str">
        <f t="shared" si="35"/>
        <v/>
      </c>
      <c r="DQ64" s="155" t="str">
        <f t="shared" si="35"/>
        <v/>
      </c>
      <c r="DR64" s="155" t="str">
        <f t="shared" si="35"/>
        <v/>
      </c>
      <c r="DS64" s="155" t="str">
        <f t="shared" si="35"/>
        <v/>
      </c>
      <c r="DT64" s="155" t="str">
        <f t="shared" si="35"/>
        <v/>
      </c>
      <c r="DU64" s="155" t="str">
        <f t="shared" si="35"/>
        <v/>
      </c>
      <c r="DV64" s="155" t="str">
        <f t="shared" si="35"/>
        <v/>
      </c>
      <c r="DW64" s="155" t="str">
        <f t="shared" si="35"/>
        <v/>
      </c>
      <c r="DX64" s="155" t="str">
        <f t="shared" si="35"/>
        <v/>
      </c>
      <c r="DY64" s="155" t="str">
        <f t="shared" si="35"/>
        <v/>
      </c>
      <c r="DZ64" s="155" t="str">
        <f t="shared" si="35"/>
        <v/>
      </c>
      <c r="EA64" s="155" t="str">
        <f t="shared" si="35"/>
        <v/>
      </c>
      <c r="EB64" s="155" t="str">
        <f t="shared" si="35"/>
        <v/>
      </c>
      <c r="EC64" s="155" t="str">
        <f t="shared" si="35"/>
        <v/>
      </c>
      <c r="ED64" s="155" t="str">
        <f t="shared" ref="ED64:GO64" si="36">IF(SUM(ED$77:ED$80,ED$87:ED$88,ED$95:ED$96)=0,"",$D64)</f>
        <v/>
      </c>
      <c r="EE64" s="155" t="str">
        <f t="shared" si="36"/>
        <v/>
      </c>
      <c r="EF64" s="155" t="str">
        <f t="shared" si="36"/>
        <v/>
      </c>
      <c r="EG64" s="155" t="str">
        <f t="shared" si="36"/>
        <v/>
      </c>
      <c r="EH64" s="155" t="str">
        <f t="shared" si="36"/>
        <v/>
      </c>
      <c r="EI64" s="155" t="str">
        <f t="shared" si="36"/>
        <v/>
      </c>
      <c r="EJ64" s="155" t="str">
        <f t="shared" si="36"/>
        <v/>
      </c>
      <c r="EK64" s="155" t="str">
        <f t="shared" si="36"/>
        <v/>
      </c>
      <c r="EL64" s="155" t="str">
        <f t="shared" si="36"/>
        <v/>
      </c>
      <c r="EM64" s="155" t="str">
        <f t="shared" si="36"/>
        <v/>
      </c>
      <c r="EN64" s="155" t="str">
        <f t="shared" si="36"/>
        <v/>
      </c>
      <c r="EO64" s="155" t="str">
        <f t="shared" si="36"/>
        <v/>
      </c>
      <c r="EP64" s="155" t="str">
        <f t="shared" si="36"/>
        <v/>
      </c>
      <c r="EQ64" s="155" t="str">
        <f t="shared" si="36"/>
        <v/>
      </c>
      <c r="ER64" s="155" t="str">
        <f t="shared" si="36"/>
        <v/>
      </c>
      <c r="ES64" s="155" t="str">
        <f t="shared" si="36"/>
        <v/>
      </c>
      <c r="ET64" s="155" t="str">
        <f t="shared" si="36"/>
        <v/>
      </c>
      <c r="EU64" s="155" t="str">
        <f t="shared" si="36"/>
        <v/>
      </c>
      <c r="EV64" s="155" t="str">
        <f t="shared" si="36"/>
        <v/>
      </c>
      <c r="EW64" s="155" t="str">
        <f t="shared" si="36"/>
        <v/>
      </c>
      <c r="EX64" s="155" t="str">
        <f t="shared" si="36"/>
        <v/>
      </c>
      <c r="EY64" s="155" t="str">
        <f t="shared" si="36"/>
        <v/>
      </c>
      <c r="EZ64" s="155" t="str">
        <f t="shared" si="36"/>
        <v/>
      </c>
      <c r="FA64" s="155" t="str">
        <f t="shared" si="36"/>
        <v/>
      </c>
      <c r="FB64" s="155" t="str">
        <f t="shared" si="36"/>
        <v/>
      </c>
      <c r="FC64" s="155" t="str">
        <f t="shared" si="36"/>
        <v/>
      </c>
      <c r="FD64" s="155" t="str">
        <f t="shared" si="36"/>
        <v/>
      </c>
      <c r="FE64" s="155" t="str">
        <f t="shared" si="36"/>
        <v/>
      </c>
      <c r="FF64" s="155" t="str">
        <f t="shared" si="36"/>
        <v/>
      </c>
      <c r="FG64" s="155" t="str">
        <f t="shared" si="36"/>
        <v/>
      </c>
      <c r="FH64" s="155" t="str">
        <f t="shared" si="36"/>
        <v/>
      </c>
      <c r="FI64" s="155" t="str">
        <f t="shared" si="36"/>
        <v/>
      </c>
      <c r="FJ64" s="155" t="str">
        <f t="shared" si="36"/>
        <v/>
      </c>
      <c r="FK64" s="155" t="str">
        <f t="shared" si="36"/>
        <v/>
      </c>
      <c r="FL64" s="155" t="str">
        <f t="shared" si="36"/>
        <v/>
      </c>
      <c r="FM64" s="155" t="str">
        <f t="shared" si="36"/>
        <v/>
      </c>
      <c r="FN64" s="155" t="str">
        <f t="shared" si="36"/>
        <v/>
      </c>
      <c r="FO64" s="155" t="str">
        <f t="shared" si="36"/>
        <v/>
      </c>
      <c r="FP64" s="155" t="str">
        <f t="shared" si="36"/>
        <v/>
      </c>
      <c r="FQ64" s="155" t="str">
        <f t="shared" si="36"/>
        <v/>
      </c>
      <c r="FR64" s="155" t="str">
        <f t="shared" si="36"/>
        <v/>
      </c>
      <c r="FS64" s="155" t="str">
        <f t="shared" si="36"/>
        <v/>
      </c>
      <c r="FT64" s="155" t="str">
        <f t="shared" si="36"/>
        <v/>
      </c>
      <c r="FU64" s="155" t="str">
        <f t="shared" si="36"/>
        <v/>
      </c>
      <c r="FV64" s="155" t="str">
        <f t="shared" si="36"/>
        <v/>
      </c>
      <c r="FW64" s="155" t="str">
        <f t="shared" si="36"/>
        <v/>
      </c>
      <c r="FX64" s="155" t="str">
        <f t="shared" si="36"/>
        <v/>
      </c>
      <c r="FY64" s="155" t="str">
        <f t="shared" si="36"/>
        <v/>
      </c>
      <c r="FZ64" s="155" t="str">
        <f t="shared" si="36"/>
        <v/>
      </c>
      <c r="GA64" s="155" t="str">
        <f t="shared" si="36"/>
        <v/>
      </c>
      <c r="GB64" s="155" t="str">
        <f t="shared" si="36"/>
        <v/>
      </c>
      <c r="GC64" s="155" t="str">
        <f t="shared" si="36"/>
        <v/>
      </c>
      <c r="GD64" s="155" t="str">
        <f t="shared" si="36"/>
        <v/>
      </c>
      <c r="GE64" s="155" t="str">
        <f t="shared" si="36"/>
        <v/>
      </c>
      <c r="GF64" s="155" t="str">
        <f t="shared" si="36"/>
        <v/>
      </c>
      <c r="GG64" s="155" t="str">
        <f t="shared" si="36"/>
        <v/>
      </c>
      <c r="GH64" s="155" t="str">
        <f t="shared" si="36"/>
        <v/>
      </c>
      <c r="GI64" s="155" t="str">
        <f t="shared" si="36"/>
        <v/>
      </c>
      <c r="GJ64" s="155" t="str">
        <f t="shared" si="36"/>
        <v/>
      </c>
      <c r="GK64" s="155" t="str">
        <f t="shared" si="36"/>
        <v/>
      </c>
      <c r="GL64" s="155" t="str">
        <f t="shared" si="36"/>
        <v/>
      </c>
      <c r="GM64" s="155" t="str">
        <f t="shared" si="36"/>
        <v/>
      </c>
      <c r="GN64" s="155" t="str">
        <f t="shared" si="36"/>
        <v/>
      </c>
      <c r="GO64" s="155" t="str">
        <f t="shared" si="36"/>
        <v/>
      </c>
      <c r="GP64" s="155" t="str">
        <f t="shared" ref="GP64:JA64" si="37">IF(SUM(GP$77:GP$80,GP$87:GP$88,GP$95:GP$96)=0,"",$D64)</f>
        <v/>
      </c>
      <c r="GQ64" s="155" t="str">
        <f t="shared" si="37"/>
        <v/>
      </c>
      <c r="GR64" s="155" t="str">
        <f t="shared" si="37"/>
        <v/>
      </c>
      <c r="GS64" s="155" t="str">
        <f t="shared" si="37"/>
        <v/>
      </c>
      <c r="GT64" s="155" t="str">
        <f t="shared" si="37"/>
        <v/>
      </c>
      <c r="GU64" s="155" t="str">
        <f t="shared" si="37"/>
        <v/>
      </c>
      <c r="GV64" s="155" t="str">
        <f t="shared" si="37"/>
        <v/>
      </c>
      <c r="GW64" s="155" t="str">
        <f t="shared" si="37"/>
        <v/>
      </c>
      <c r="GX64" s="155" t="str">
        <f t="shared" si="37"/>
        <v/>
      </c>
      <c r="GY64" s="155" t="str">
        <f t="shared" si="37"/>
        <v/>
      </c>
      <c r="GZ64" s="155" t="str">
        <f t="shared" si="37"/>
        <v/>
      </c>
      <c r="HA64" s="155" t="str">
        <f t="shared" si="37"/>
        <v/>
      </c>
      <c r="HB64" s="155" t="str">
        <f t="shared" si="37"/>
        <v/>
      </c>
      <c r="HC64" s="155" t="str">
        <f t="shared" si="37"/>
        <v/>
      </c>
      <c r="HD64" s="155" t="str">
        <f t="shared" si="37"/>
        <v/>
      </c>
      <c r="HE64" s="155" t="str">
        <f t="shared" si="37"/>
        <v/>
      </c>
      <c r="HF64" s="155" t="str">
        <f t="shared" si="37"/>
        <v/>
      </c>
      <c r="HG64" s="155" t="str">
        <f t="shared" si="37"/>
        <v/>
      </c>
      <c r="HH64" s="155" t="str">
        <f t="shared" si="37"/>
        <v/>
      </c>
      <c r="HI64" s="155" t="str">
        <f t="shared" si="37"/>
        <v/>
      </c>
      <c r="HJ64" s="155" t="str">
        <f t="shared" si="37"/>
        <v/>
      </c>
      <c r="HK64" s="155" t="str">
        <f t="shared" si="37"/>
        <v/>
      </c>
      <c r="HL64" s="155" t="str">
        <f t="shared" si="37"/>
        <v/>
      </c>
      <c r="HM64" s="155" t="str">
        <f t="shared" si="37"/>
        <v/>
      </c>
      <c r="HN64" s="155" t="str">
        <f t="shared" si="37"/>
        <v/>
      </c>
      <c r="HO64" s="155" t="str">
        <f t="shared" si="37"/>
        <v/>
      </c>
      <c r="HP64" s="155" t="str">
        <f t="shared" si="37"/>
        <v/>
      </c>
      <c r="HQ64" s="155" t="str">
        <f t="shared" si="37"/>
        <v/>
      </c>
      <c r="HR64" s="155" t="str">
        <f t="shared" si="37"/>
        <v/>
      </c>
      <c r="HS64" s="155" t="str">
        <f t="shared" si="37"/>
        <v/>
      </c>
      <c r="HT64" s="155" t="str">
        <f t="shared" si="37"/>
        <v/>
      </c>
      <c r="HU64" s="155" t="str">
        <f t="shared" si="37"/>
        <v/>
      </c>
      <c r="HV64" s="155" t="str">
        <f t="shared" si="37"/>
        <v/>
      </c>
      <c r="HW64" s="155" t="str">
        <f t="shared" si="37"/>
        <v/>
      </c>
      <c r="HX64" s="155" t="str">
        <f t="shared" si="37"/>
        <v/>
      </c>
      <c r="HY64" s="155" t="str">
        <f t="shared" si="37"/>
        <v/>
      </c>
      <c r="HZ64" s="155" t="str">
        <f t="shared" si="37"/>
        <v/>
      </c>
      <c r="IA64" s="155" t="str">
        <f t="shared" si="37"/>
        <v/>
      </c>
      <c r="IB64" s="155" t="str">
        <f t="shared" si="37"/>
        <v/>
      </c>
      <c r="IC64" s="155" t="str">
        <f t="shared" si="37"/>
        <v/>
      </c>
      <c r="ID64" s="155" t="str">
        <f t="shared" si="37"/>
        <v/>
      </c>
      <c r="IE64" s="155" t="str">
        <f t="shared" si="37"/>
        <v/>
      </c>
      <c r="IF64" s="155" t="str">
        <f t="shared" si="37"/>
        <v/>
      </c>
      <c r="IG64" s="155" t="str">
        <f t="shared" si="37"/>
        <v/>
      </c>
      <c r="IH64" s="155" t="str">
        <f t="shared" si="37"/>
        <v/>
      </c>
      <c r="II64" s="155" t="str">
        <f t="shared" si="37"/>
        <v/>
      </c>
      <c r="IJ64" s="155" t="str">
        <f t="shared" si="37"/>
        <v/>
      </c>
      <c r="IK64" s="155" t="str">
        <f t="shared" si="37"/>
        <v/>
      </c>
      <c r="IL64" s="155" t="str">
        <f t="shared" si="37"/>
        <v/>
      </c>
      <c r="IM64" s="155" t="str">
        <f t="shared" si="37"/>
        <v/>
      </c>
      <c r="IN64" s="155" t="str">
        <f t="shared" si="37"/>
        <v/>
      </c>
      <c r="IO64" s="155" t="str">
        <f t="shared" si="37"/>
        <v/>
      </c>
      <c r="IP64" s="155" t="str">
        <f t="shared" si="37"/>
        <v/>
      </c>
      <c r="IQ64" s="155" t="str">
        <f t="shared" si="37"/>
        <v/>
      </c>
      <c r="IR64" s="155" t="str">
        <f t="shared" si="37"/>
        <v/>
      </c>
      <c r="IS64" s="155" t="str">
        <f t="shared" si="37"/>
        <v/>
      </c>
      <c r="IT64" s="155" t="str">
        <f t="shared" si="37"/>
        <v/>
      </c>
      <c r="IU64" s="155" t="str">
        <f t="shared" si="37"/>
        <v/>
      </c>
      <c r="IV64" s="155" t="str">
        <f t="shared" si="37"/>
        <v/>
      </c>
      <c r="IW64" s="155" t="str">
        <f t="shared" si="37"/>
        <v/>
      </c>
      <c r="IX64" s="155" t="str">
        <f t="shared" si="37"/>
        <v/>
      </c>
      <c r="IY64" s="155" t="str">
        <f t="shared" si="37"/>
        <v/>
      </c>
      <c r="IZ64" s="155" t="str">
        <f t="shared" si="37"/>
        <v/>
      </c>
      <c r="JA64" s="155" t="str">
        <f t="shared" si="37"/>
        <v/>
      </c>
      <c r="JB64" s="155" t="str">
        <f t="shared" ref="JB64:LM64" si="38">IF(SUM(JB$77:JB$80,JB$87:JB$88,JB$95:JB$96)=0,"",$D64)</f>
        <v/>
      </c>
      <c r="JC64" s="155" t="str">
        <f t="shared" si="38"/>
        <v/>
      </c>
      <c r="JD64" s="155" t="str">
        <f t="shared" si="38"/>
        <v/>
      </c>
      <c r="JE64" s="155" t="str">
        <f t="shared" si="38"/>
        <v/>
      </c>
      <c r="JF64" s="155" t="str">
        <f t="shared" si="38"/>
        <v/>
      </c>
      <c r="JG64" s="155" t="str">
        <f t="shared" si="38"/>
        <v/>
      </c>
      <c r="JH64" s="155" t="str">
        <f t="shared" si="38"/>
        <v/>
      </c>
      <c r="JI64" s="155" t="str">
        <f t="shared" si="38"/>
        <v/>
      </c>
      <c r="JJ64" s="155" t="str">
        <f t="shared" si="38"/>
        <v/>
      </c>
      <c r="JK64" s="155" t="str">
        <f t="shared" si="38"/>
        <v/>
      </c>
      <c r="JL64" s="155" t="str">
        <f t="shared" si="38"/>
        <v/>
      </c>
      <c r="JM64" s="155" t="str">
        <f t="shared" si="38"/>
        <v/>
      </c>
      <c r="JN64" s="155" t="str">
        <f t="shared" si="38"/>
        <v/>
      </c>
      <c r="JO64" s="155" t="str">
        <f t="shared" si="38"/>
        <v/>
      </c>
      <c r="JP64" s="155" t="str">
        <f t="shared" si="38"/>
        <v/>
      </c>
      <c r="JQ64" s="155" t="str">
        <f t="shared" si="38"/>
        <v/>
      </c>
      <c r="JR64" s="155" t="str">
        <f t="shared" si="38"/>
        <v/>
      </c>
      <c r="JS64" s="155" t="str">
        <f t="shared" si="38"/>
        <v/>
      </c>
      <c r="JT64" s="155" t="str">
        <f t="shared" si="38"/>
        <v/>
      </c>
      <c r="JU64" s="155" t="str">
        <f t="shared" si="38"/>
        <v/>
      </c>
      <c r="JV64" s="155" t="str">
        <f t="shared" si="38"/>
        <v/>
      </c>
      <c r="JW64" s="155" t="str">
        <f t="shared" si="38"/>
        <v/>
      </c>
      <c r="JX64" s="155" t="str">
        <f t="shared" si="38"/>
        <v/>
      </c>
      <c r="JY64" s="155" t="str">
        <f t="shared" si="38"/>
        <v/>
      </c>
      <c r="JZ64" s="155" t="str">
        <f t="shared" si="38"/>
        <v/>
      </c>
      <c r="KA64" s="155" t="str">
        <f t="shared" si="38"/>
        <v/>
      </c>
      <c r="KB64" s="155" t="str">
        <f t="shared" si="38"/>
        <v/>
      </c>
      <c r="KC64" s="155" t="str">
        <f t="shared" si="38"/>
        <v/>
      </c>
      <c r="KD64" s="155" t="str">
        <f t="shared" si="38"/>
        <v/>
      </c>
      <c r="KE64" s="155" t="str">
        <f t="shared" si="38"/>
        <v/>
      </c>
      <c r="KF64" s="155" t="str">
        <f t="shared" si="38"/>
        <v/>
      </c>
      <c r="KG64" s="155" t="str">
        <f t="shared" si="38"/>
        <v/>
      </c>
      <c r="KH64" s="155" t="str">
        <f t="shared" si="38"/>
        <v/>
      </c>
      <c r="KI64" s="155" t="str">
        <f t="shared" si="38"/>
        <v/>
      </c>
      <c r="KJ64" s="155" t="str">
        <f t="shared" si="38"/>
        <v/>
      </c>
      <c r="KK64" s="155" t="str">
        <f t="shared" si="38"/>
        <v/>
      </c>
      <c r="KL64" s="155" t="str">
        <f t="shared" si="38"/>
        <v/>
      </c>
      <c r="KM64" s="155" t="str">
        <f t="shared" si="38"/>
        <v/>
      </c>
      <c r="KN64" s="155" t="str">
        <f t="shared" si="38"/>
        <v/>
      </c>
      <c r="KO64" s="155" t="str">
        <f t="shared" si="38"/>
        <v/>
      </c>
      <c r="KP64" s="155" t="str">
        <f t="shared" si="38"/>
        <v/>
      </c>
      <c r="KQ64" s="155" t="str">
        <f t="shared" si="38"/>
        <v/>
      </c>
      <c r="KR64" s="155" t="str">
        <f t="shared" si="38"/>
        <v/>
      </c>
      <c r="KS64" s="155" t="str">
        <f t="shared" si="38"/>
        <v/>
      </c>
      <c r="KT64" s="155" t="str">
        <f t="shared" si="38"/>
        <v/>
      </c>
      <c r="KU64" s="155" t="str">
        <f t="shared" si="38"/>
        <v/>
      </c>
      <c r="KV64" s="155" t="str">
        <f t="shared" si="38"/>
        <v/>
      </c>
      <c r="KW64" s="155" t="str">
        <f t="shared" si="38"/>
        <v/>
      </c>
      <c r="KX64" s="155" t="str">
        <f t="shared" si="38"/>
        <v/>
      </c>
      <c r="KY64" s="155" t="str">
        <f t="shared" si="38"/>
        <v/>
      </c>
      <c r="KZ64" s="155" t="str">
        <f t="shared" si="38"/>
        <v/>
      </c>
      <c r="LA64" s="155" t="str">
        <f t="shared" si="38"/>
        <v/>
      </c>
      <c r="LB64" s="155" t="str">
        <f t="shared" si="38"/>
        <v/>
      </c>
      <c r="LC64" s="155" t="str">
        <f t="shared" si="38"/>
        <v/>
      </c>
      <c r="LD64" s="155" t="str">
        <f t="shared" si="38"/>
        <v/>
      </c>
      <c r="LE64" s="155" t="str">
        <f t="shared" si="38"/>
        <v/>
      </c>
      <c r="LF64" s="155" t="str">
        <f t="shared" si="38"/>
        <v/>
      </c>
      <c r="LG64" s="155" t="str">
        <f t="shared" si="38"/>
        <v/>
      </c>
      <c r="LH64" s="155" t="str">
        <f t="shared" si="38"/>
        <v/>
      </c>
      <c r="LI64" s="155" t="str">
        <f t="shared" si="38"/>
        <v/>
      </c>
      <c r="LJ64" s="155" t="str">
        <f t="shared" si="38"/>
        <v/>
      </c>
      <c r="LK64" s="155" t="str">
        <f t="shared" si="38"/>
        <v/>
      </c>
      <c r="LL64" s="155" t="str">
        <f t="shared" si="38"/>
        <v/>
      </c>
      <c r="LM64" s="155" t="str">
        <f t="shared" si="38"/>
        <v/>
      </c>
      <c r="LN64" s="155" t="str">
        <f t="shared" ref="LN64:NY64" si="39">IF(SUM(LN$77:LN$80,LN$87:LN$88,LN$95:LN$96)=0,"",$D64)</f>
        <v/>
      </c>
      <c r="LO64" s="155" t="str">
        <f t="shared" si="39"/>
        <v/>
      </c>
      <c r="LP64" s="155" t="str">
        <f t="shared" si="39"/>
        <v/>
      </c>
      <c r="LQ64" s="155" t="str">
        <f t="shared" si="39"/>
        <v/>
      </c>
      <c r="LR64" s="155" t="str">
        <f t="shared" si="39"/>
        <v/>
      </c>
      <c r="LS64" s="155" t="str">
        <f t="shared" si="39"/>
        <v/>
      </c>
      <c r="LT64" s="155" t="str">
        <f t="shared" si="39"/>
        <v/>
      </c>
      <c r="LU64" s="155" t="str">
        <f t="shared" si="39"/>
        <v/>
      </c>
      <c r="LV64" s="155" t="str">
        <f t="shared" si="39"/>
        <v/>
      </c>
      <c r="LW64" s="155" t="str">
        <f t="shared" si="39"/>
        <v/>
      </c>
      <c r="LX64" s="155" t="str">
        <f t="shared" si="39"/>
        <v/>
      </c>
      <c r="LY64" s="155" t="str">
        <f t="shared" si="39"/>
        <v/>
      </c>
      <c r="LZ64" s="155" t="str">
        <f t="shared" si="39"/>
        <v/>
      </c>
      <c r="MA64" s="155" t="str">
        <f t="shared" si="39"/>
        <v/>
      </c>
      <c r="MB64" s="155" t="str">
        <f t="shared" si="39"/>
        <v/>
      </c>
      <c r="MC64" s="155" t="str">
        <f t="shared" si="39"/>
        <v/>
      </c>
      <c r="MD64" s="155" t="str">
        <f t="shared" si="39"/>
        <v/>
      </c>
      <c r="ME64" s="155" t="str">
        <f t="shared" si="39"/>
        <v/>
      </c>
      <c r="MF64" s="155" t="str">
        <f t="shared" si="39"/>
        <v/>
      </c>
      <c r="MG64" s="155" t="str">
        <f t="shared" si="39"/>
        <v/>
      </c>
      <c r="MH64" s="155" t="str">
        <f t="shared" si="39"/>
        <v/>
      </c>
      <c r="MI64" s="155" t="str">
        <f t="shared" si="39"/>
        <v/>
      </c>
      <c r="MJ64" s="155" t="str">
        <f t="shared" si="39"/>
        <v/>
      </c>
      <c r="MK64" s="155" t="str">
        <f t="shared" si="39"/>
        <v/>
      </c>
      <c r="ML64" s="155" t="str">
        <f t="shared" si="39"/>
        <v/>
      </c>
      <c r="MM64" s="155" t="str">
        <f t="shared" si="39"/>
        <v/>
      </c>
      <c r="MN64" s="155" t="str">
        <f t="shared" si="39"/>
        <v/>
      </c>
      <c r="MO64" s="155" t="str">
        <f t="shared" si="39"/>
        <v/>
      </c>
      <c r="MP64" s="155" t="str">
        <f t="shared" si="39"/>
        <v/>
      </c>
      <c r="MQ64" s="155" t="str">
        <f t="shared" si="39"/>
        <v/>
      </c>
      <c r="MR64" s="155" t="str">
        <f t="shared" si="39"/>
        <v/>
      </c>
      <c r="MS64" s="155" t="str">
        <f t="shared" si="39"/>
        <v/>
      </c>
      <c r="MT64" s="155" t="str">
        <f t="shared" si="39"/>
        <v/>
      </c>
      <c r="MU64" s="155" t="str">
        <f t="shared" si="39"/>
        <v/>
      </c>
      <c r="MV64" s="155" t="str">
        <f t="shared" si="39"/>
        <v/>
      </c>
      <c r="MW64" s="155" t="str">
        <f t="shared" si="39"/>
        <v/>
      </c>
      <c r="MX64" s="155" t="str">
        <f t="shared" si="39"/>
        <v/>
      </c>
      <c r="MY64" s="155" t="str">
        <f t="shared" si="39"/>
        <v/>
      </c>
      <c r="MZ64" s="155" t="str">
        <f t="shared" si="39"/>
        <v/>
      </c>
      <c r="NA64" s="155" t="str">
        <f t="shared" si="39"/>
        <v/>
      </c>
      <c r="NB64" s="155" t="str">
        <f t="shared" si="39"/>
        <v/>
      </c>
      <c r="NC64" s="155" t="str">
        <f t="shared" si="39"/>
        <v/>
      </c>
      <c r="ND64" s="155" t="str">
        <f t="shared" si="39"/>
        <v/>
      </c>
      <c r="NE64" s="155" t="str">
        <f t="shared" si="39"/>
        <v/>
      </c>
      <c r="NF64" s="155" t="str">
        <f t="shared" si="39"/>
        <v/>
      </c>
      <c r="NG64" s="155" t="str">
        <f t="shared" si="39"/>
        <v/>
      </c>
      <c r="NH64" s="155" t="str">
        <f t="shared" si="39"/>
        <v/>
      </c>
      <c r="NI64" s="155" t="str">
        <f t="shared" si="39"/>
        <v/>
      </c>
      <c r="NJ64" s="155" t="str">
        <f t="shared" si="39"/>
        <v/>
      </c>
      <c r="NK64" s="155" t="str">
        <f t="shared" si="39"/>
        <v/>
      </c>
      <c r="NL64" s="155" t="str">
        <f t="shared" si="39"/>
        <v/>
      </c>
      <c r="NM64" s="155" t="str">
        <f t="shared" si="39"/>
        <v/>
      </c>
      <c r="NN64" s="155" t="str">
        <f t="shared" si="39"/>
        <v/>
      </c>
      <c r="NO64" s="155" t="str">
        <f t="shared" si="39"/>
        <v/>
      </c>
      <c r="NP64" s="155" t="str">
        <f t="shared" si="39"/>
        <v/>
      </c>
      <c r="NQ64" s="155" t="str">
        <f t="shared" si="39"/>
        <v/>
      </c>
      <c r="NR64" s="155" t="str">
        <f t="shared" si="39"/>
        <v/>
      </c>
      <c r="NS64" s="155" t="str">
        <f t="shared" si="39"/>
        <v/>
      </c>
      <c r="NT64" s="155" t="str">
        <f t="shared" si="39"/>
        <v/>
      </c>
      <c r="NU64" s="155" t="str">
        <f t="shared" si="39"/>
        <v/>
      </c>
      <c r="NV64" s="155" t="str">
        <f t="shared" si="39"/>
        <v/>
      </c>
      <c r="NW64" s="155" t="str">
        <f t="shared" si="39"/>
        <v/>
      </c>
      <c r="NX64" s="155" t="str">
        <f t="shared" si="39"/>
        <v/>
      </c>
      <c r="NY64" s="155" t="str">
        <f t="shared" si="39"/>
        <v/>
      </c>
      <c r="NZ64" s="155" t="str">
        <f t="shared" ref="NZ64:QK64" si="40">IF(SUM(NZ$77:NZ$80,NZ$87:NZ$88,NZ$95:NZ$96)=0,"",$D64)</f>
        <v/>
      </c>
      <c r="OA64" s="155" t="str">
        <f t="shared" si="40"/>
        <v/>
      </c>
      <c r="OB64" s="155" t="str">
        <f t="shared" si="40"/>
        <v/>
      </c>
      <c r="OC64" s="155" t="str">
        <f t="shared" si="40"/>
        <v/>
      </c>
      <c r="OD64" s="155" t="str">
        <f t="shared" si="40"/>
        <v/>
      </c>
      <c r="OE64" s="155" t="str">
        <f t="shared" si="40"/>
        <v/>
      </c>
      <c r="OF64" s="155" t="str">
        <f t="shared" si="40"/>
        <v/>
      </c>
      <c r="OG64" s="155" t="str">
        <f t="shared" si="40"/>
        <v/>
      </c>
      <c r="OH64" s="155" t="str">
        <f t="shared" si="40"/>
        <v/>
      </c>
      <c r="OI64" s="155" t="str">
        <f t="shared" si="40"/>
        <v/>
      </c>
      <c r="OJ64" s="155" t="str">
        <f t="shared" si="40"/>
        <v/>
      </c>
      <c r="OK64" s="155" t="str">
        <f t="shared" si="40"/>
        <v/>
      </c>
      <c r="OL64" s="155" t="str">
        <f t="shared" si="40"/>
        <v/>
      </c>
      <c r="OM64" s="155" t="str">
        <f t="shared" si="40"/>
        <v/>
      </c>
      <c r="ON64" s="155" t="str">
        <f t="shared" si="40"/>
        <v/>
      </c>
      <c r="OO64" s="155" t="str">
        <f t="shared" si="40"/>
        <v/>
      </c>
      <c r="OP64" s="155" t="str">
        <f t="shared" si="40"/>
        <v/>
      </c>
      <c r="OQ64" s="155" t="str">
        <f t="shared" si="40"/>
        <v/>
      </c>
      <c r="OR64" s="155" t="str">
        <f t="shared" si="40"/>
        <v/>
      </c>
      <c r="OS64" s="155" t="str">
        <f t="shared" si="40"/>
        <v/>
      </c>
      <c r="OT64" s="155" t="str">
        <f t="shared" si="40"/>
        <v/>
      </c>
      <c r="OU64" s="155" t="str">
        <f t="shared" si="40"/>
        <v/>
      </c>
      <c r="OV64" s="155" t="str">
        <f t="shared" si="40"/>
        <v/>
      </c>
      <c r="OW64" s="155" t="str">
        <f t="shared" si="40"/>
        <v/>
      </c>
      <c r="OX64" s="155" t="str">
        <f t="shared" si="40"/>
        <v/>
      </c>
      <c r="OY64" s="155" t="str">
        <f t="shared" si="40"/>
        <v/>
      </c>
      <c r="OZ64" s="155" t="str">
        <f t="shared" si="40"/>
        <v/>
      </c>
      <c r="PA64" s="155" t="str">
        <f t="shared" si="40"/>
        <v/>
      </c>
      <c r="PB64" s="155" t="str">
        <f t="shared" si="40"/>
        <v/>
      </c>
      <c r="PC64" s="155" t="str">
        <f t="shared" si="40"/>
        <v/>
      </c>
      <c r="PD64" s="155" t="str">
        <f t="shared" si="40"/>
        <v/>
      </c>
      <c r="PE64" s="155" t="str">
        <f t="shared" si="40"/>
        <v/>
      </c>
      <c r="PF64" s="155" t="str">
        <f t="shared" si="40"/>
        <v/>
      </c>
      <c r="PG64" s="155" t="str">
        <f t="shared" si="40"/>
        <v/>
      </c>
      <c r="PH64" s="155" t="str">
        <f t="shared" si="40"/>
        <v/>
      </c>
      <c r="PI64" s="155" t="str">
        <f t="shared" si="40"/>
        <v/>
      </c>
      <c r="PJ64" s="155" t="str">
        <f t="shared" si="40"/>
        <v/>
      </c>
      <c r="PK64" s="155" t="str">
        <f t="shared" si="40"/>
        <v/>
      </c>
      <c r="PL64" s="155" t="str">
        <f t="shared" si="40"/>
        <v/>
      </c>
      <c r="PM64" s="155" t="str">
        <f t="shared" si="40"/>
        <v/>
      </c>
      <c r="PN64" s="155" t="str">
        <f t="shared" si="40"/>
        <v/>
      </c>
      <c r="PO64" s="155" t="str">
        <f t="shared" si="40"/>
        <v/>
      </c>
      <c r="PP64" s="155" t="str">
        <f t="shared" si="40"/>
        <v/>
      </c>
      <c r="PQ64" s="155" t="str">
        <f t="shared" si="40"/>
        <v/>
      </c>
      <c r="PR64" s="155" t="str">
        <f t="shared" si="40"/>
        <v/>
      </c>
      <c r="PS64" s="155" t="str">
        <f t="shared" si="40"/>
        <v/>
      </c>
      <c r="PT64" s="155" t="str">
        <f t="shared" si="40"/>
        <v/>
      </c>
      <c r="PU64" s="155" t="str">
        <f t="shared" si="40"/>
        <v/>
      </c>
      <c r="PV64" s="155" t="str">
        <f t="shared" si="40"/>
        <v/>
      </c>
      <c r="PW64" s="155" t="str">
        <f t="shared" si="40"/>
        <v/>
      </c>
      <c r="PX64" s="155" t="str">
        <f t="shared" si="40"/>
        <v/>
      </c>
      <c r="PY64" s="155" t="str">
        <f t="shared" si="40"/>
        <v/>
      </c>
      <c r="PZ64" s="155" t="str">
        <f t="shared" si="40"/>
        <v/>
      </c>
      <c r="QA64" s="155" t="str">
        <f t="shared" si="40"/>
        <v/>
      </c>
      <c r="QB64" s="155" t="str">
        <f t="shared" si="40"/>
        <v/>
      </c>
      <c r="QC64" s="155" t="str">
        <f t="shared" si="40"/>
        <v/>
      </c>
      <c r="QD64" s="155" t="str">
        <f t="shared" si="40"/>
        <v/>
      </c>
      <c r="QE64" s="155" t="str">
        <f t="shared" si="40"/>
        <v/>
      </c>
      <c r="QF64" s="155" t="str">
        <f t="shared" si="40"/>
        <v/>
      </c>
      <c r="QG64" s="155" t="str">
        <f t="shared" si="40"/>
        <v/>
      </c>
      <c r="QH64" s="155" t="str">
        <f t="shared" si="40"/>
        <v/>
      </c>
      <c r="QI64" s="155" t="str">
        <f t="shared" si="40"/>
        <v/>
      </c>
      <c r="QJ64" s="155" t="str">
        <f t="shared" si="40"/>
        <v/>
      </c>
      <c r="QK64" s="155" t="str">
        <f t="shared" si="40"/>
        <v/>
      </c>
      <c r="QL64" s="155" t="str">
        <f t="shared" ref="QL64:SW64" si="41">IF(SUM(QL$77:QL$80,QL$87:QL$88,QL$95:QL$96)=0,"",$D64)</f>
        <v/>
      </c>
      <c r="QM64" s="155" t="str">
        <f t="shared" si="41"/>
        <v/>
      </c>
      <c r="QN64" s="155" t="str">
        <f t="shared" si="41"/>
        <v/>
      </c>
      <c r="QO64" s="155" t="str">
        <f t="shared" si="41"/>
        <v/>
      </c>
      <c r="QP64" s="155" t="str">
        <f t="shared" si="41"/>
        <v/>
      </c>
      <c r="QQ64" s="155" t="str">
        <f t="shared" si="41"/>
        <v/>
      </c>
      <c r="QR64" s="155" t="str">
        <f t="shared" si="41"/>
        <v/>
      </c>
      <c r="QS64" s="155" t="str">
        <f t="shared" si="41"/>
        <v/>
      </c>
      <c r="QT64" s="155" t="str">
        <f t="shared" si="41"/>
        <v/>
      </c>
      <c r="QU64" s="155" t="str">
        <f t="shared" si="41"/>
        <v/>
      </c>
      <c r="QV64" s="155" t="str">
        <f t="shared" si="41"/>
        <v/>
      </c>
      <c r="QW64" s="155" t="str">
        <f t="shared" si="41"/>
        <v/>
      </c>
      <c r="QX64" s="155" t="str">
        <f t="shared" si="41"/>
        <v/>
      </c>
      <c r="QY64" s="155" t="str">
        <f t="shared" si="41"/>
        <v/>
      </c>
      <c r="QZ64" s="155" t="str">
        <f t="shared" si="41"/>
        <v/>
      </c>
      <c r="RA64" s="155" t="str">
        <f t="shared" si="41"/>
        <v/>
      </c>
      <c r="RB64" s="155" t="str">
        <f t="shared" si="41"/>
        <v/>
      </c>
      <c r="RC64" s="155" t="str">
        <f t="shared" si="41"/>
        <v/>
      </c>
      <c r="RD64" s="155" t="str">
        <f t="shared" si="41"/>
        <v/>
      </c>
      <c r="RE64" s="155" t="str">
        <f t="shared" si="41"/>
        <v/>
      </c>
      <c r="RF64" s="155" t="str">
        <f t="shared" si="41"/>
        <v/>
      </c>
      <c r="RG64" s="155" t="str">
        <f t="shared" si="41"/>
        <v/>
      </c>
      <c r="RH64" s="155" t="str">
        <f t="shared" si="41"/>
        <v/>
      </c>
      <c r="RI64" s="155" t="str">
        <f t="shared" si="41"/>
        <v/>
      </c>
      <c r="RJ64" s="155" t="str">
        <f t="shared" si="41"/>
        <v/>
      </c>
      <c r="RK64" s="155" t="str">
        <f t="shared" si="41"/>
        <v/>
      </c>
      <c r="RL64" s="155" t="str">
        <f t="shared" si="41"/>
        <v/>
      </c>
      <c r="RM64" s="155" t="str">
        <f t="shared" si="41"/>
        <v/>
      </c>
      <c r="RN64" s="155" t="str">
        <f t="shared" si="41"/>
        <v/>
      </c>
      <c r="RO64" s="155" t="str">
        <f t="shared" si="41"/>
        <v/>
      </c>
      <c r="RP64" s="155" t="str">
        <f t="shared" si="41"/>
        <v/>
      </c>
      <c r="RQ64" s="155" t="str">
        <f t="shared" si="41"/>
        <v/>
      </c>
      <c r="RR64" s="155" t="str">
        <f t="shared" si="41"/>
        <v/>
      </c>
      <c r="RS64" s="155" t="str">
        <f t="shared" si="41"/>
        <v/>
      </c>
      <c r="RT64" s="155" t="str">
        <f t="shared" si="41"/>
        <v/>
      </c>
      <c r="RU64" s="155" t="str">
        <f t="shared" si="41"/>
        <v/>
      </c>
      <c r="RV64" s="155" t="str">
        <f t="shared" si="41"/>
        <v/>
      </c>
      <c r="RW64" s="155" t="str">
        <f t="shared" si="41"/>
        <v/>
      </c>
      <c r="RX64" s="155" t="str">
        <f t="shared" si="41"/>
        <v/>
      </c>
      <c r="RY64" s="155" t="str">
        <f t="shared" si="41"/>
        <v/>
      </c>
      <c r="RZ64" s="155" t="str">
        <f t="shared" si="41"/>
        <v/>
      </c>
      <c r="SA64" s="155" t="str">
        <f t="shared" si="41"/>
        <v/>
      </c>
      <c r="SB64" s="155" t="str">
        <f t="shared" si="41"/>
        <v/>
      </c>
      <c r="SC64" s="155" t="str">
        <f t="shared" si="41"/>
        <v/>
      </c>
      <c r="SD64" s="155" t="str">
        <f t="shared" si="41"/>
        <v/>
      </c>
      <c r="SE64" s="155" t="str">
        <f t="shared" si="41"/>
        <v/>
      </c>
      <c r="SF64" s="155" t="str">
        <f t="shared" si="41"/>
        <v/>
      </c>
      <c r="SG64" s="155" t="str">
        <f t="shared" si="41"/>
        <v/>
      </c>
      <c r="SH64" s="155" t="str">
        <f t="shared" si="41"/>
        <v/>
      </c>
      <c r="SI64" s="155" t="str">
        <f t="shared" si="41"/>
        <v/>
      </c>
      <c r="SJ64" s="155" t="str">
        <f t="shared" si="41"/>
        <v/>
      </c>
      <c r="SK64" s="155" t="str">
        <f t="shared" si="41"/>
        <v/>
      </c>
      <c r="SL64" s="155" t="str">
        <f t="shared" si="41"/>
        <v/>
      </c>
      <c r="SM64" s="155" t="str">
        <f t="shared" si="41"/>
        <v/>
      </c>
      <c r="SN64" s="155" t="str">
        <f t="shared" si="41"/>
        <v/>
      </c>
      <c r="SO64" s="155" t="str">
        <f t="shared" si="41"/>
        <v/>
      </c>
      <c r="SP64" s="155" t="str">
        <f t="shared" si="41"/>
        <v/>
      </c>
      <c r="SQ64" s="155" t="str">
        <f t="shared" si="41"/>
        <v/>
      </c>
      <c r="SR64" s="155" t="str">
        <f t="shared" si="41"/>
        <v/>
      </c>
      <c r="SS64" s="155" t="str">
        <f t="shared" si="41"/>
        <v/>
      </c>
      <c r="ST64" s="155" t="str">
        <f t="shared" si="41"/>
        <v/>
      </c>
      <c r="SU64" s="155" t="str">
        <f t="shared" si="41"/>
        <v/>
      </c>
      <c r="SV64" s="155" t="str">
        <f t="shared" si="41"/>
        <v/>
      </c>
      <c r="SW64" s="155" t="str">
        <f t="shared" si="41"/>
        <v/>
      </c>
      <c r="SX64" s="155" t="str">
        <f t="shared" ref="SX64:VI64" si="42">IF(SUM(SX$77:SX$80,SX$87:SX$88,SX$95:SX$96)=0,"",$D64)</f>
        <v/>
      </c>
      <c r="SY64" s="155" t="str">
        <f t="shared" si="42"/>
        <v/>
      </c>
      <c r="SZ64" s="155" t="str">
        <f t="shared" si="42"/>
        <v/>
      </c>
      <c r="TA64" s="155" t="str">
        <f t="shared" si="42"/>
        <v/>
      </c>
      <c r="TB64" s="155" t="str">
        <f t="shared" si="42"/>
        <v/>
      </c>
      <c r="TC64" s="155" t="str">
        <f t="shared" si="42"/>
        <v/>
      </c>
      <c r="TD64" s="155" t="str">
        <f t="shared" si="42"/>
        <v/>
      </c>
      <c r="TE64" s="155" t="str">
        <f t="shared" si="42"/>
        <v/>
      </c>
      <c r="TF64" s="155" t="str">
        <f t="shared" si="42"/>
        <v/>
      </c>
      <c r="TG64" s="155" t="str">
        <f t="shared" si="42"/>
        <v/>
      </c>
      <c r="TH64" s="155" t="str">
        <f t="shared" si="42"/>
        <v/>
      </c>
      <c r="TI64" s="155" t="str">
        <f t="shared" si="42"/>
        <v/>
      </c>
      <c r="TJ64" s="155" t="str">
        <f t="shared" si="42"/>
        <v/>
      </c>
      <c r="TK64" s="155" t="str">
        <f t="shared" si="42"/>
        <v/>
      </c>
      <c r="TL64" s="155" t="str">
        <f t="shared" si="42"/>
        <v/>
      </c>
      <c r="TM64" s="155" t="str">
        <f t="shared" si="42"/>
        <v/>
      </c>
      <c r="TN64" s="155" t="str">
        <f t="shared" si="42"/>
        <v/>
      </c>
      <c r="TO64" s="155" t="str">
        <f t="shared" si="42"/>
        <v/>
      </c>
      <c r="TP64" s="155" t="str">
        <f t="shared" si="42"/>
        <v/>
      </c>
      <c r="TQ64" s="155" t="str">
        <f t="shared" si="42"/>
        <v/>
      </c>
      <c r="TR64" s="155" t="str">
        <f t="shared" si="42"/>
        <v/>
      </c>
      <c r="TS64" s="155" t="str">
        <f t="shared" si="42"/>
        <v/>
      </c>
      <c r="TT64" s="155" t="str">
        <f t="shared" si="42"/>
        <v/>
      </c>
      <c r="TU64" s="155" t="str">
        <f t="shared" si="42"/>
        <v/>
      </c>
      <c r="TV64" s="155" t="str">
        <f t="shared" si="42"/>
        <v/>
      </c>
      <c r="TW64" s="155" t="str">
        <f t="shared" si="42"/>
        <v/>
      </c>
      <c r="TX64" s="155" t="str">
        <f t="shared" si="42"/>
        <v/>
      </c>
      <c r="TY64" s="155" t="str">
        <f t="shared" si="42"/>
        <v/>
      </c>
      <c r="TZ64" s="155" t="str">
        <f t="shared" si="42"/>
        <v/>
      </c>
      <c r="UA64" s="155" t="str">
        <f t="shared" si="42"/>
        <v/>
      </c>
      <c r="UB64" s="155" t="str">
        <f t="shared" si="42"/>
        <v/>
      </c>
      <c r="UC64" s="155" t="str">
        <f t="shared" si="42"/>
        <v/>
      </c>
      <c r="UD64" s="155" t="str">
        <f t="shared" si="42"/>
        <v/>
      </c>
      <c r="UE64" s="155" t="str">
        <f t="shared" si="42"/>
        <v/>
      </c>
      <c r="UF64" s="155" t="str">
        <f t="shared" si="42"/>
        <v/>
      </c>
      <c r="UG64" s="155" t="str">
        <f t="shared" si="42"/>
        <v/>
      </c>
      <c r="UH64" s="155" t="str">
        <f t="shared" si="42"/>
        <v/>
      </c>
      <c r="UI64" s="155" t="str">
        <f t="shared" si="42"/>
        <v/>
      </c>
      <c r="UJ64" s="155" t="str">
        <f t="shared" si="42"/>
        <v/>
      </c>
      <c r="UK64" s="155" t="str">
        <f t="shared" si="42"/>
        <v/>
      </c>
      <c r="UL64" s="155" t="str">
        <f t="shared" si="42"/>
        <v/>
      </c>
      <c r="UM64" s="155" t="str">
        <f t="shared" si="42"/>
        <v/>
      </c>
      <c r="UN64" s="155" t="str">
        <f t="shared" si="42"/>
        <v/>
      </c>
      <c r="UO64" s="155" t="str">
        <f t="shared" si="42"/>
        <v/>
      </c>
      <c r="UP64" s="155" t="str">
        <f t="shared" si="42"/>
        <v/>
      </c>
      <c r="UQ64" s="155" t="str">
        <f t="shared" si="42"/>
        <v/>
      </c>
      <c r="UR64" s="155" t="str">
        <f t="shared" si="42"/>
        <v/>
      </c>
      <c r="US64" s="155" t="str">
        <f t="shared" si="42"/>
        <v/>
      </c>
      <c r="UT64" s="155" t="str">
        <f t="shared" si="42"/>
        <v/>
      </c>
      <c r="UU64" s="155" t="str">
        <f t="shared" si="42"/>
        <v/>
      </c>
      <c r="UV64" s="155" t="str">
        <f t="shared" si="42"/>
        <v/>
      </c>
      <c r="UW64" s="155" t="str">
        <f t="shared" si="42"/>
        <v/>
      </c>
      <c r="UX64" s="155" t="str">
        <f t="shared" si="42"/>
        <v/>
      </c>
      <c r="UY64" s="155" t="str">
        <f t="shared" si="42"/>
        <v/>
      </c>
      <c r="UZ64" s="155" t="str">
        <f t="shared" si="42"/>
        <v/>
      </c>
      <c r="VA64" s="155" t="str">
        <f t="shared" si="42"/>
        <v/>
      </c>
      <c r="VB64" s="155" t="str">
        <f t="shared" si="42"/>
        <v/>
      </c>
      <c r="VC64" s="155" t="str">
        <f t="shared" si="42"/>
        <v/>
      </c>
      <c r="VD64" s="155" t="str">
        <f t="shared" si="42"/>
        <v/>
      </c>
      <c r="VE64" s="155" t="str">
        <f t="shared" si="42"/>
        <v/>
      </c>
      <c r="VF64" s="155" t="str">
        <f t="shared" si="42"/>
        <v/>
      </c>
      <c r="VG64" s="155" t="str">
        <f t="shared" si="42"/>
        <v/>
      </c>
      <c r="VH64" s="155" t="str">
        <f t="shared" si="42"/>
        <v/>
      </c>
      <c r="VI64" s="155" t="str">
        <f t="shared" si="42"/>
        <v/>
      </c>
      <c r="VJ64" s="155" t="str">
        <f t="shared" ref="VJ64:XU64" si="43">IF(SUM(VJ$77:VJ$80,VJ$87:VJ$88,VJ$95:VJ$96)=0,"",$D64)</f>
        <v/>
      </c>
      <c r="VK64" s="155" t="str">
        <f t="shared" si="43"/>
        <v/>
      </c>
      <c r="VL64" s="155" t="str">
        <f t="shared" si="43"/>
        <v/>
      </c>
      <c r="VM64" s="155" t="str">
        <f t="shared" si="43"/>
        <v/>
      </c>
      <c r="VN64" s="155" t="str">
        <f t="shared" si="43"/>
        <v/>
      </c>
      <c r="VO64" s="155" t="str">
        <f t="shared" si="43"/>
        <v/>
      </c>
      <c r="VP64" s="155" t="str">
        <f t="shared" si="43"/>
        <v/>
      </c>
      <c r="VQ64" s="155" t="str">
        <f t="shared" si="43"/>
        <v/>
      </c>
      <c r="VR64" s="155" t="str">
        <f t="shared" si="43"/>
        <v/>
      </c>
      <c r="VS64" s="155" t="str">
        <f t="shared" si="43"/>
        <v/>
      </c>
      <c r="VT64" s="155" t="str">
        <f t="shared" si="43"/>
        <v/>
      </c>
      <c r="VU64" s="155" t="str">
        <f t="shared" si="43"/>
        <v/>
      </c>
      <c r="VV64" s="155" t="str">
        <f t="shared" si="43"/>
        <v/>
      </c>
      <c r="VW64" s="155" t="str">
        <f t="shared" si="43"/>
        <v/>
      </c>
      <c r="VX64" s="155" t="str">
        <f t="shared" si="43"/>
        <v/>
      </c>
      <c r="VY64" s="155" t="str">
        <f t="shared" si="43"/>
        <v/>
      </c>
      <c r="VZ64" s="155" t="str">
        <f t="shared" si="43"/>
        <v/>
      </c>
      <c r="WA64" s="155" t="str">
        <f t="shared" si="43"/>
        <v/>
      </c>
      <c r="WB64" s="155" t="str">
        <f t="shared" si="43"/>
        <v/>
      </c>
      <c r="WC64" s="155" t="str">
        <f t="shared" si="43"/>
        <v/>
      </c>
      <c r="WD64" s="155" t="str">
        <f t="shared" si="43"/>
        <v/>
      </c>
      <c r="WE64" s="155" t="str">
        <f t="shared" si="43"/>
        <v/>
      </c>
      <c r="WF64" s="155" t="str">
        <f t="shared" si="43"/>
        <v/>
      </c>
      <c r="WG64" s="155" t="str">
        <f t="shared" si="43"/>
        <v/>
      </c>
      <c r="WH64" s="155" t="str">
        <f t="shared" si="43"/>
        <v/>
      </c>
      <c r="WI64" s="155" t="str">
        <f t="shared" si="43"/>
        <v/>
      </c>
      <c r="WJ64" s="155" t="str">
        <f t="shared" si="43"/>
        <v/>
      </c>
      <c r="WK64" s="155" t="str">
        <f t="shared" si="43"/>
        <v/>
      </c>
      <c r="WL64" s="155" t="str">
        <f t="shared" si="43"/>
        <v/>
      </c>
      <c r="WM64" s="155" t="str">
        <f t="shared" si="43"/>
        <v/>
      </c>
      <c r="WN64" s="155" t="str">
        <f t="shared" si="43"/>
        <v/>
      </c>
      <c r="WO64" s="155" t="str">
        <f t="shared" si="43"/>
        <v/>
      </c>
      <c r="WP64" s="155" t="str">
        <f t="shared" si="43"/>
        <v/>
      </c>
      <c r="WQ64" s="155" t="str">
        <f t="shared" si="43"/>
        <v/>
      </c>
      <c r="WR64" s="155" t="str">
        <f t="shared" si="43"/>
        <v/>
      </c>
      <c r="WS64" s="155" t="str">
        <f t="shared" si="43"/>
        <v/>
      </c>
      <c r="WT64" s="155" t="str">
        <f t="shared" si="43"/>
        <v/>
      </c>
      <c r="WU64" s="155" t="str">
        <f t="shared" si="43"/>
        <v/>
      </c>
      <c r="WV64" s="155" t="str">
        <f t="shared" si="43"/>
        <v/>
      </c>
      <c r="WW64" s="155" t="str">
        <f t="shared" si="43"/>
        <v/>
      </c>
      <c r="WX64" s="155" t="str">
        <f t="shared" si="43"/>
        <v/>
      </c>
      <c r="WY64" s="155" t="str">
        <f t="shared" si="43"/>
        <v/>
      </c>
      <c r="WZ64" s="155" t="str">
        <f t="shared" si="43"/>
        <v/>
      </c>
      <c r="XA64" s="155" t="str">
        <f t="shared" si="43"/>
        <v/>
      </c>
      <c r="XB64" s="155" t="str">
        <f t="shared" si="43"/>
        <v/>
      </c>
      <c r="XC64" s="155" t="str">
        <f t="shared" si="43"/>
        <v/>
      </c>
      <c r="XD64" s="155" t="str">
        <f t="shared" si="43"/>
        <v/>
      </c>
      <c r="XE64" s="155" t="str">
        <f t="shared" si="43"/>
        <v/>
      </c>
      <c r="XF64" s="155" t="str">
        <f t="shared" si="43"/>
        <v/>
      </c>
      <c r="XG64" s="155" t="str">
        <f t="shared" si="43"/>
        <v/>
      </c>
      <c r="XH64" s="155" t="str">
        <f t="shared" si="43"/>
        <v/>
      </c>
      <c r="XI64" s="155" t="str">
        <f t="shared" si="43"/>
        <v/>
      </c>
      <c r="XJ64" s="155" t="str">
        <f t="shared" si="43"/>
        <v/>
      </c>
      <c r="XK64" s="155" t="str">
        <f t="shared" si="43"/>
        <v/>
      </c>
      <c r="XL64" s="155" t="str">
        <f t="shared" si="43"/>
        <v/>
      </c>
      <c r="XM64" s="155" t="str">
        <f t="shared" si="43"/>
        <v/>
      </c>
      <c r="XN64" s="155" t="str">
        <f t="shared" si="43"/>
        <v/>
      </c>
      <c r="XO64" s="155" t="str">
        <f t="shared" si="43"/>
        <v/>
      </c>
      <c r="XP64" s="155" t="str">
        <f t="shared" si="43"/>
        <v/>
      </c>
      <c r="XQ64" s="155" t="str">
        <f t="shared" si="43"/>
        <v/>
      </c>
      <c r="XR64" s="155" t="str">
        <f t="shared" si="43"/>
        <v/>
      </c>
      <c r="XS64" s="155" t="str">
        <f t="shared" si="43"/>
        <v/>
      </c>
      <c r="XT64" s="155" t="str">
        <f t="shared" si="43"/>
        <v/>
      </c>
      <c r="XU64" s="155" t="str">
        <f t="shared" si="43"/>
        <v/>
      </c>
      <c r="XV64" s="155" t="str">
        <f t="shared" ref="XV64:AAG64" si="44">IF(SUM(XV$77:XV$80,XV$87:XV$88,XV$95:XV$96)=0,"",$D64)</f>
        <v/>
      </c>
      <c r="XW64" s="155" t="str">
        <f t="shared" si="44"/>
        <v/>
      </c>
      <c r="XX64" s="155" t="str">
        <f t="shared" si="44"/>
        <v/>
      </c>
      <c r="XY64" s="155" t="str">
        <f t="shared" si="44"/>
        <v/>
      </c>
      <c r="XZ64" s="155" t="str">
        <f t="shared" si="44"/>
        <v/>
      </c>
      <c r="YA64" s="155" t="str">
        <f t="shared" si="44"/>
        <v/>
      </c>
      <c r="YB64" s="155" t="str">
        <f t="shared" si="44"/>
        <v/>
      </c>
      <c r="YC64" s="155" t="str">
        <f t="shared" si="44"/>
        <v/>
      </c>
      <c r="YD64" s="155" t="str">
        <f t="shared" si="44"/>
        <v/>
      </c>
      <c r="YE64" s="155" t="str">
        <f t="shared" si="44"/>
        <v/>
      </c>
      <c r="YF64" s="155" t="str">
        <f t="shared" si="44"/>
        <v/>
      </c>
      <c r="YG64" s="155" t="str">
        <f t="shared" si="44"/>
        <v/>
      </c>
      <c r="YH64" s="155" t="str">
        <f t="shared" si="44"/>
        <v/>
      </c>
      <c r="YI64" s="155" t="str">
        <f t="shared" si="44"/>
        <v/>
      </c>
      <c r="YJ64" s="155" t="str">
        <f t="shared" si="44"/>
        <v/>
      </c>
      <c r="YK64" s="155" t="str">
        <f t="shared" si="44"/>
        <v/>
      </c>
      <c r="YL64" s="155" t="str">
        <f t="shared" si="44"/>
        <v/>
      </c>
      <c r="YM64" s="155" t="str">
        <f t="shared" si="44"/>
        <v/>
      </c>
      <c r="YN64" s="155" t="str">
        <f t="shared" si="44"/>
        <v/>
      </c>
      <c r="YO64" s="155" t="str">
        <f t="shared" si="44"/>
        <v/>
      </c>
      <c r="YP64" s="155" t="str">
        <f t="shared" si="44"/>
        <v/>
      </c>
      <c r="YQ64" s="155" t="str">
        <f t="shared" si="44"/>
        <v/>
      </c>
      <c r="YR64" s="155" t="str">
        <f t="shared" si="44"/>
        <v/>
      </c>
      <c r="YS64" s="155" t="str">
        <f t="shared" si="44"/>
        <v/>
      </c>
      <c r="YT64" s="155" t="str">
        <f t="shared" si="44"/>
        <v/>
      </c>
      <c r="YU64" s="155" t="str">
        <f t="shared" si="44"/>
        <v/>
      </c>
      <c r="YV64" s="155" t="str">
        <f t="shared" si="44"/>
        <v/>
      </c>
      <c r="YW64" s="155" t="str">
        <f t="shared" si="44"/>
        <v/>
      </c>
      <c r="YX64" s="155" t="str">
        <f t="shared" si="44"/>
        <v/>
      </c>
      <c r="YY64" s="155" t="str">
        <f t="shared" si="44"/>
        <v/>
      </c>
      <c r="YZ64" s="155" t="str">
        <f t="shared" si="44"/>
        <v/>
      </c>
      <c r="ZA64" s="155" t="str">
        <f t="shared" si="44"/>
        <v/>
      </c>
      <c r="ZB64" s="155" t="str">
        <f t="shared" si="44"/>
        <v/>
      </c>
      <c r="ZC64" s="155" t="str">
        <f t="shared" si="44"/>
        <v/>
      </c>
      <c r="ZD64" s="155" t="str">
        <f t="shared" si="44"/>
        <v/>
      </c>
      <c r="ZE64" s="155" t="str">
        <f t="shared" si="44"/>
        <v/>
      </c>
      <c r="ZF64" s="155" t="str">
        <f t="shared" si="44"/>
        <v/>
      </c>
      <c r="ZG64" s="155" t="str">
        <f t="shared" si="44"/>
        <v/>
      </c>
      <c r="ZH64" s="155" t="str">
        <f t="shared" si="44"/>
        <v/>
      </c>
      <c r="ZI64" s="155" t="str">
        <f t="shared" si="44"/>
        <v/>
      </c>
      <c r="ZJ64" s="155" t="str">
        <f t="shared" si="44"/>
        <v/>
      </c>
      <c r="ZK64" s="155" t="str">
        <f t="shared" si="44"/>
        <v/>
      </c>
      <c r="ZL64" s="155" t="str">
        <f t="shared" si="44"/>
        <v/>
      </c>
      <c r="ZM64" s="155" t="str">
        <f t="shared" si="44"/>
        <v/>
      </c>
      <c r="ZN64" s="155" t="str">
        <f t="shared" si="44"/>
        <v/>
      </c>
      <c r="ZO64" s="155" t="str">
        <f t="shared" si="44"/>
        <v/>
      </c>
      <c r="ZP64" s="155" t="str">
        <f t="shared" si="44"/>
        <v/>
      </c>
      <c r="ZQ64" s="155" t="str">
        <f t="shared" si="44"/>
        <v/>
      </c>
      <c r="ZR64" s="155" t="str">
        <f t="shared" si="44"/>
        <v/>
      </c>
      <c r="ZS64" s="155" t="str">
        <f t="shared" si="44"/>
        <v/>
      </c>
      <c r="ZT64" s="155" t="str">
        <f t="shared" si="44"/>
        <v/>
      </c>
      <c r="ZU64" s="155" t="str">
        <f t="shared" si="44"/>
        <v/>
      </c>
      <c r="ZV64" s="155" t="str">
        <f t="shared" si="44"/>
        <v/>
      </c>
      <c r="ZW64" s="155" t="str">
        <f t="shared" si="44"/>
        <v/>
      </c>
      <c r="ZX64" s="155" t="str">
        <f t="shared" si="44"/>
        <v/>
      </c>
      <c r="ZY64" s="155" t="str">
        <f t="shared" si="44"/>
        <v/>
      </c>
      <c r="ZZ64" s="155" t="str">
        <f t="shared" si="44"/>
        <v/>
      </c>
      <c r="AAA64" s="155" t="str">
        <f t="shared" si="44"/>
        <v/>
      </c>
      <c r="AAB64" s="155" t="str">
        <f t="shared" si="44"/>
        <v/>
      </c>
      <c r="AAC64" s="155" t="str">
        <f t="shared" si="44"/>
        <v/>
      </c>
      <c r="AAD64" s="155" t="str">
        <f t="shared" si="44"/>
        <v/>
      </c>
      <c r="AAE64" s="155" t="str">
        <f t="shared" si="44"/>
        <v/>
      </c>
      <c r="AAF64" s="155" t="str">
        <f t="shared" si="44"/>
        <v/>
      </c>
      <c r="AAG64" s="155" t="str">
        <f t="shared" si="44"/>
        <v/>
      </c>
      <c r="AAH64" s="155" t="str">
        <f t="shared" ref="AAH64:ACS64" si="45">IF(SUM(AAH$77:AAH$80,AAH$87:AAH$88,AAH$95:AAH$96)=0,"",$D64)</f>
        <v/>
      </c>
      <c r="AAI64" s="155" t="str">
        <f t="shared" si="45"/>
        <v/>
      </c>
      <c r="AAJ64" s="155" t="str">
        <f t="shared" si="45"/>
        <v/>
      </c>
      <c r="AAK64" s="155" t="str">
        <f t="shared" si="45"/>
        <v/>
      </c>
      <c r="AAL64" s="155" t="str">
        <f t="shared" si="45"/>
        <v/>
      </c>
      <c r="AAM64" s="155" t="str">
        <f t="shared" si="45"/>
        <v/>
      </c>
      <c r="AAN64" s="155" t="str">
        <f t="shared" si="45"/>
        <v/>
      </c>
      <c r="AAO64" s="155" t="str">
        <f t="shared" si="45"/>
        <v/>
      </c>
      <c r="AAP64" s="155" t="str">
        <f t="shared" si="45"/>
        <v/>
      </c>
      <c r="AAQ64" s="155" t="str">
        <f t="shared" si="45"/>
        <v/>
      </c>
      <c r="AAR64" s="155" t="str">
        <f t="shared" si="45"/>
        <v/>
      </c>
      <c r="AAS64" s="155" t="str">
        <f t="shared" si="45"/>
        <v/>
      </c>
      <c r="AAT64" s="155" t="str">
        <f t="shared" si="45"/>
        <v/>
      </c>
      <c r="AAU64" s="155" t="str">
        <f t="shared" si="45"/>
        <v/>
      </c>
      <c r="AAV64" s="155" t="str">
        <f t="shared" si="45"/>
        <v/>
      </c>
      <c r="AAW64" s="155" t="str">
        <f t="shared" si="45"/>
        <v/>
      </c>
      <c r="AAX64" s="155" t="str">
        <f t="shared" si="45"/>
        <v/>
      </c>
      <c r="AAY64" s="155" t="str">
        <f t="shared" si="45"/>
        <v/>
      </c>
      <c r="AAZ64" s="155" t="str">
        <f t="shared" si="45"/>
        <v/>
      </c>
      <c r="ABA64" s="155" t="str">
        <f t="shared" si="45"/>
        <v/>
      </c>
      <c r="ABB64" s="155" t="str">
        <f t="shared" si="45"/>
        <v/>
      </c>
      <c r="ABC64" s="155" t="str">
        <f t="shared" si="45"/>
        <v/>
      </c>
      <c r="ABD64" s="155" t="str">
        <f t="shared" si="45"/>
        <v/>
      </c>
      <c r="ABE64" s="155" t="str">
        <f t="shared" si="45"/>
        <v/>
      </c>
      <c r="ABF64" s="155" t="str">
        <f t="shared" si="45"/>
        <v/>
      </c>
      <c r="ABG64" s="155" t="str">
        <f t="shared" si="45"/>
        <v/>
      </c>
      <c r="ABH64" s="155" t="str">
        <f t="shared" si="45"/>
        <v/>
      </c>
      <c r="ABI64" s="155" t="str">
        <f t="shared" si="45"/>
        <v/>
      </c>
      <c r="ABJ64" s="155" t="str">
        <f t="shared" si="45"/>
        <v/>
      </c>
      <c r="ABK64" s="155" t="str">
        <f t="shared" si="45"/>
        <v/>
      </c>
      <c r="ABL64" s="155" t="str">
        <f t="shared" si="45"/>
        <v/>
      </c>
      <c r="ABM64" s="155" t="str">
        <f t="shared" si="45"/>
        <v/>
      </c>
      <c r="ABN64" s="155" t="str">
        <f t="shared" si="45"/>
        <v/>
      </c>
      <c r="ABO64" s="155" t="str">
        <f t="shared" si="45"/>
        <v/>
      </c>
      <c r="ABP64" s="155" t="str">
        <f t="shared" si="45"/>
        <v/>
      </c>
      <c r="ABQ64" s="155" t="str">
        <f t="shared" si="45"/>
        <v/>
      </c>
      <c r="ABR64" s="155" t="str">
        <f t="shared" si="45"/>
        <v/>
      </c>
      <c r="ABS64" s="155" t="str">
        <f t="shared" si="45"/>
        <v/>
      </c>
      <c r="ABT64" s="155" t="str">
        <f t="shared" si="45"/>
        <v/>
      </c>
      <c r="ABU64" s="155" t="str">
        <f t="shared" si="45"/>
        <v/>
      </c>
      <c r="ABV64" s="155" t="str">
        <f t="shared" si="45"/>
        <v/>
      </c>
      <c r="ABW64" s="155" t="str">
        <f t="shared" si="45"/>
        <v/>
      </c>
      <c r="ABX64" s="155" t="str">
        <f t="shared" si="45"/>
        <v/>
      </c>
      <c r="ABY64" s="155" t="str">
        <f t="shared" si="45"/>
        <v/>
      </c>
      <c r="ABZ64" s="155" t="str">
        <f t="shared" si="45"/>
        <v/>
      </c>
      <c r="ACA64" s="155" t="str">
        <f t="shared" si="45"/>
        <v/>
      </c>
      <c r="ACB64" s="155" t="str">
        <f t="shared" si="45"/>
        <v/>
      </c>
      <c r="ACC64" s="155" t="str">
        <f t="shared" si="45"/>
        <v/>
      </c>
      <c r="ACD64" s="155" t="str">
        <f t="shared" si="45"/>
        <v/>
      </c>
      <c r="ACE64" s="155" t="str">
        <f t="shared" si="45"/>
        <v/>
      </c>
      <c r="ACF64" s="155" t="str">
        <f t="shared" si="45"/>
        <v/>
      </c>
      <c r="ACG64" s="155" t="str">
        <f t="shared" si="45"/>
        <v/>
      </c>
      <c r="ACH64" s="155" t="str">
        <f t="shared" si="45"/>
        <v/>
      </c>
      <c r="ACI64" s="155" t="str">
        <f t="shared" si="45"/>
        <v/>
      </c>
      <c r="ACJ64" s="155" t="str">
        <f t="shared" si="45"/>
        <v/>
      </c>
      <c r="ACK64" s="155" t="str">
        <f t="shared" si="45"/>
        <v/>
      </c>
      <c r="ACL64" s="155" t="str">
        <f t="shared" si="45"/>
        <v/>
      </c>
      <c r="ACM64" s="155" t="str">
        <f t="shared" si="45"/>
        <v/>
      </c>
      <c r="ACN64" s="155" t="str">
        <f t="shared" si="45"/>
        <v/>
      </c>
      <c r="ACO64" s="155" t="str">
        <f t="shared" si="45"/>
        <v/>
      </c>
      <c r="ACP64" s="155" t="str">
        <f t="shared" si="45"/>
        <v/>
      </c>
      <c r="ACQ64" s="155" t="str">
        <f t="shared" si="45"/>
        <v/>
      </c>
      <c r="ACR64" s="155" t="str">
        <f t="shared" si="45"/>
        <v/>
      </c>
      <c r="ACS64" s="155" t="str">
        <f t="shared" si="45"/>
        <v/>
      </c>
      <c r="ACT64" s="155" t="str">
        <f t="shared" ref="ACT64:AFE64" si="46">IF(SUM(ACT$77:ACT$80,ACT$87:ACT$88,ACT$95:ACT$96)=0,"",$D64)</f>
        <v/>
      </c>
      <c r="ACU64" s="155" t="str">
        <f t="shared" si="46"/>
        <v/>
      </c>
      <c r="ACV64" s="155" t="str">
        <f t="shared" si="46"/>
        <v/>
      </c>
      <c r="ACW64" s="155" t="str">
        <f t="shared" si="46"/>
        <v/>
      </c>
      <c r="ACX64" s="155" t="str">
        <f t="shared" si="46"/>
        <v/>
      </c>
      <c r="ACY64" s="155" t="str">
        <f t="shared" si="46"/>
        <v/>
      </c>
      <c r="ACZ64" s="155" t="str">
        <f t="shared" si="46"/>
        <v/>
      </c>
      <c r="ADA64" s="155" t="str">
        <f t="shared" si="46"/>
        <v/>
      </c>
      <c r="ADB64" s="155" t="str">
        <f t="shared" si="46"/>
        <v/>
      </c>
      <c r="ADC64" s="155" t="str">
        <f t="shared" si="46"/>
        <v/>
      </c>
      <c r="ADD64" s="155" t="str">
        <f t="shared" si="46"/>
        <v/>
      </c>
      <c r="ADE64" s="155" t="str">
        <f t="shared" si="46"/>
        <v/>
      </c>
      <c r="ADF64" s="155" t="str">
        <f t="shared" si="46"/>
        <v/>
      </c>
      <c r="ADG64" s="155" t="str">
        <f t="shared" si="46"/>
        <v/>
      </c>
      <c r="ADH64" s="155" t="str">
        <f t="shared" si="46"/>
        <v/>
      </c>
      <c r="ADI64" s="155" t="str">
        <f t="shared" si="46"/>
        <v/>
      </c>
      <c r="ADJ64" s="155" t="str">
        <f t="shared" si="46"/>
        <v/>
      </c>
      <c r="ADK64" s="155" t="str">
        <f t="shared" si="46"/>
        <v/>
      </c>
      <c r="ADL64" s="155" t="str">
        <f t="shared" si="46"/>
        <v/>
      </c>
      <c r="ADM64" s="155" t="str">
        <f t="shared" si="46"/>
        <v/>
      </c>
      <c r="ADN64" s="155" t="str">
        <f t="shared" si="46"/>
        <v/>
      </c>
      <c r="ADO64" s="155" t="str">
        <f t="shared" si="46"/>
        <v/>
      </c>
      <c r="ADP64" s="155" t="str">
        <f t="shared" si="46"/>
        <v/>
      </c>
      <c r="ADQ64" s="155" t="str">
        <f t="shared" si="46"/>
        <v/>
      </c>
      <c r="ADR64" s="155" t="str">
        <f t="shared" si="46"/>
        <v/>
      </c>
      <c r="ADS64" s="155" t="str">
        <f t="shared" si="46"/>
        <v/>
      </c>
      <c r="ADT64" s="155" t="str">
        <f t="shared" si="46"/>
        <v/>
      </c>
      <c r="ADU64" s="155" t="str">
        <f t="shared" si="46"/>
        <v/>
      </c>
      <c r="ADV64" s="155" t="str">
        <f t="shared" si="46"/>
        <v/>
      </c>
      <c r="ADW64" s="155" t="str">
        <f t="shared" si="46"/>
        <v/>
      </c>
      <c r="ADX64" s="155" t="str">
        <f t="shared" si="46"/>
        <v/>
      </c>
      <c r="ADY64" s="155" t="str">
        <f t="shared" si="46"/>
        <v/>
      </c>
      <c r="ADZ64" s="155" t="str">
        <f t="shared" si="46"/>
        <v/>
      </c>
      <c r="AEA64" s="155" t="str">
        <f t="shared" si="46"/>
        <v/>
      </c>
      <c r="AEB64" s="155" t="str">
        <f t="shared" si="46"/>
        <v/>
      </c>
      <c r="AEC64" s="155" t="str">
        <f t="shared" si="46"/>
        <v/>
      </c>
      <c r="AED64" s="155" t="str">
        <f t="shared" si="46"/>
        <v/>
      </c>
      <c r="AEE64" s="155" t="str">
        <f t="shared" si="46"/>
        <v/>
      </c>
      <c r="AEF64" s="155" t="str">
        <f t="shared" si="46"/>
        <v/>
      </c>
      <c r="AEG64" s="155" t="str">
        <f t="shared" si="46"/>
        <v/>
      </c>
      <c r="AEH64" s="155" t="str">
        <f t="shared" si="46"/>
        <v/>
      </c>
      <c r="AEI64" s="155" t="str">
        <f t="shared" si="46"/>
        <v/>
      </c>
      <c r="AEJ64" s="155" t="str">
        <f t="shared" si="46"/>
        <v/>
      </c>
      <c r="AEK64" s="155" t="str">
        <f t="shared" si="46"/>
        <v/>
      </c>
      <c r="AEL64" s="155" t="str">
        <f t="shared" si="46"/>
        <v/>
      </c>
      <c r="AEM64" s="155" t="str">
        <f t="shared" si="46"/>
        <v/>
      </c>
      <c r="AEN64" s="155" t="str">
        <f t="shared" si="46"/>
        <v/>
      </c>
      <c r="AEO64" s="155" t="str">
        <f t="shared" si="46"/>
        <v/>
      </c>
      <c r="AEP64" s="155" t="str">
        <f t="shared" si="46"/>
        <v/>
      </c>
      <c r="AEQ64" s="155" t="str">
        <f t="shared" si="46"/>
        <v/>
      </c>
      <c r="AER64" s="155" t="str">
        <f t="shared" si="46"/>
        <v/>
      </c>
      <c r="AES64" s="155" t="str">
        <f t="shared" si="46"/>
        <v/>
      </c>
      <c r="AET64" s="155" t="str">
        <f t="shared" si="46"/>
        <v/>
      </c>
      <c r="AEU64" s="155" t="str">
        <f t="shared" si="46"/>
        <v/>
      </c>
      <c r="AEV64" s="155" t="str">
        <f t="shared" si="46"/>
        <v/>
      </c>
      <c r="AEW64" s="155" t="str">
        <f t="shared" si="46"/>
        <v/>
      </c>
      <c r="AEX64" s="155" t="str">
        <f t="shared" si="46"/>
        <v/>
      </c>
      <c r="AEY64" s="155" t="str">
        <f t="shared" si="46"/>
        <v/>
      </c>
      <c r="AEZ64" s="155" t="str">
        <f t="shared" si="46"/>
        <v/>
      </c>
      <c r="AFA64" s="155" t="str">
        <f t="shared" si="46"/>
        <v/>
      </c>
      <c r="AFB64" s="155" t="str">
        <f t="shared" si="46"/>
        <v/>
      </c>
      <c r="AFC64" s="155" t="str">
        <f t="shared" si="46"/>
        <v/>
      </c>
      <c r="AFD64" s="155" t="str">
        <f t="shared" si="46"/>
        <v/>
      </c>
      <c r="AFE64" s="155" t="str">
        <f t="shared" si="46"/>
        <v/>
      </c>
      <c r="AFF64" s="155" t="str">
        <f t="shared" ref="AFF64:AHQ64" si="47">IF(SUM(AFF$77:AFF$80,AFF$87:AFF$88,AFF$95:AFF$96)=0,"",$D64)</f>
        <v/>
      </c>
      <c r="AFG64" s="155" t="str">
        <f t="shared" si="47"/>
        <v/>
      </c>
      <c r="AFH64" s="155" t="str">
        <f t="shared" si="47"/>
        <v/>
      </c>
      <c r="AFI64" s="155" t="str">
        <f t="shared" si="47"/>
        <v/>
      </c>
      <c r="AFJ64" s="155" t="str">
        <f t="shared" si="47"/>
        <v/>
      </c>
      <c r="AFK64" s="155" t="str">
        <f t="shared" si="47"/>
        <v/>
      </c>
      <c r="AFL64" s="155" t="str">
        <f t="shared" si="47"/>
        <v/>
      </c>
      <c r="AFM64" s="155" t="str">
        <f t="shared" si="47"/>
        <v/>
      </c>
      <c r="AFN64" s="155" t="str">
        <f t="shared" si="47"/>
        <v/>
      </c>
      <c r="AFO64" s="155" t="str">
        <f t="shared" si="47"/>
        <v/>
      </c>
      <c r="AFP64" s="155" t="str">
        <f t="shared" si="47"/>
        <v/>
      </c>
      <c r="AFQ64" s="155" t="str">
        <f t="shared" si="47"/>
        <v/>
      </c>
      <c r="AFR64" s="155" t="str">
        <f t="shared" si="47"/>
        <v/>
      </c>
      <c r="AFS64" s="155" t="str">
        <f t="shared" si="47"/>
        <v/>
      </c>
      <c r="AFT64" s="155" t="str">
        <f t="shared" si="47"/>
        <v/>
      </c>
      <c r="AFU64" s="155" t="str">
        <f t="shared" si="47"/>
        <v/>
      </c>
      <c r="AFV64" s="155" t="str">
        <f t="shared" si="47"/>
        <v/>
      </c>
      <c r="AFW64" s="155" t="str">
        <f t="shared" si="47"/>
        <v/>
      </c>
      <c r="AFX64" s="155" t="str">
        <f t="shared" si="47"/>
        <v/>
      </c>
      <c r="AFY64" s="155" t="str">
        <f t="shared" si="47"/>
        <v/>
      </c>
      <c r="AFZ64" s="155" t="str">
        <f t="shared" si="47"/>
        <v/>
      </c>
      <c r="AGA64" s="155" t="str">
        <f t="shared" si="47"/>
        <v/>
      </c>
      <c r="AGB64" s="155" t="str">
        <f t="shared" si="47"/>
        <v/>
      </c>
      <c r="AGC64" s="155" t="str">
        <f t="shared" si="47"/>
        <v/>
      </c>
      <c r="AGD64" s="155" t="str">
        <f t="shared" si="47"/>
        <v/>
      </c>
      <c r="AGE64" s="155" t="str">
        <f t="shared" si="47"/>
        <v/>
      </c>
      <c r="AGF64" s="155" t="str">
        <f t="shared" si="47"/>
        <v/>
      </c>
      <c r="AGG64" s="155" t="str">
        <f t="shared" si="47"/>
        <v/>
      </c>
      <c r="AGH64" s="155" t="str">
        <f t="shared" si="47"/>
        <v/>
      </c>
      <c r="AGI64" s="155" t="str">
        <f t="shared" si="47"/>
        <v/>
      </c>
      <c r="AGJ64" s="155" t="str">
        <f t="shared" si="47"/>
        <v/>
      </c>
      <c r="AGK64" s="155" t="str">
        <f t="shared" si="47"/>
        <v/>
      </c>
      <c r="AGL64" s="155" t="str">
        <f t="shared" si="47"/>
        <v/>
      </c>
      <c r="AGM64" s="155" t="str">
        <f t="shared" si="47"/>
        <v/>
      </c>
      <c r="AGN64" s="155" t="str">
        <f t="shared" si="47"/>
        <v/>
      </c>
      <c r="AGO64" s="155" t="str">
        <f t="shared" si="47"/>
        <v/>
      </c>
      <c r="AGP64" s="155" t="str">
        <f t="shared" si="47"/>
        <v/>
      </c>
      <c r="AGQ64" s="155" t="str">
        <f t="shared" si="47"/>
        <v/>
      </c>
      <c r="AGR64" s="155" t="str">
        <f t="shared" si="47"/>
        <v/>
      </c>
      <c r="AGS64" s="155" t="str">
        <f t="shared" si="47"/>
        <v/>
      </c>
      <c r="AGT64" s="155" t="str">
        <f t="shared" si="47"/>
        <v/>
      </c>
      <c r="AGU64" s="155" t="str">
        <f t="shared" si="47"/>
        <v/>
      </c>
      <c r="AGV64" s="155" t="str">
        <f t="shared" si="47"/>
        <v/>
      </c>
      <c r="AGW64" s="155" t="str">
        <f t="shared" si="47"/>
        <v/>
      </c>
      <c r="AGX64" s="155" t="str">
        <f t="shared" si="47"/>
        <v/>
      </c>
      <c r="AGY64" s="155" t="str">
        <f t="shared" si="47"/>
        <v/>
      </c>
      <c r="AGZ64" s="155" t="str">
        <f t="shared" si="47"/>
        <v/>
      </c>
      <c r="AHA64" s="155" t="str">
        <f t="shared" si="47"/>
        <v/>
      </c>
      <c r="AHB64" s="155" t="str">
        <f t="shared" si="47"/>
        <v/>
      </c>
      <c r="AHC64" s="155" t="str">
        <f t="shared" si="47"/>
        <v/>
      </c>
      <c r="AHD64" s="155" t="str">
        <f t="shared" si="47"/>
        <v/>
      </c>
      <c r="AHE64" s="155" t="str">
        <f t="shared" si="47"/>
        <v/>
      </c>
      <c r="AHF64" s="155" t="str">
        <f t="shared" si="47"/>
        <v/>
      </c>
      <c r="AHG64" s="155" t="str">
        <f t="shared" si="47"/>
        <v/>
      </c>
      <c r="AHH64" s="155" t="str">
        <f t="shared" si="47"/>
        <v/>
      </c>
      <c r="AHI64" s="155" t="str">
        <f t="shared" si="47"/>
        <v/>
      </c>
      <c r="AHJ64" s="155" t="str">
        <f t="shared" si="47"/>
        <v/>
      </c>
      <c r="AHK64" s="155" t="str">
        <f t="shared" si="47"/>
        <v/>
      </c>
      <c r="AHL64" s="155" t="str">
        <f t="shared" si="47"/>
        <v/>
      </c>
      <c r="AHM64" s="155" t="str">
        <f t="shared" si="47"/>
        <v/>
      </c>
      <c r="AHN64" s="155" t="str">
        <f t="shared" si="47"/>
        <v/>
      </c>
      <c r="AHO64" s="155" t="str">
        <f t="shared" si="47"/>
        <v/>
      </c>
      <c r="AHP64" s="155" t="str">
        <f t="shared" si="47"/>
        <v/>
      </c>
      <c r="AHQ64" s="155" t="str">
        <f t="shared" si="47"/>
        <v/>
      </c>
      <c r="AHR64" s="155" t="str">
        <f t="shared" ref="AHR64:AKC64" si="48">IF(SUM(AHR$77:AHR$80,AHR$87:AHR$88,AHR$95:AHR$96)=0,"",$D64)</f>
        <v/>
      </c>
      <c r="AHS64" s="155" t="str">
        <f t="shared" si="48"/>
        <v/>
      </c>
      <c r="AHT64" s="155" t="str">
        <f t="shared" si="48"/>
        <v/>
      </c>
      <c r="AHU64" s="155" t="str">
        <f t="shared" si="48"/>
        <v/>
      </c>
      <c r="AHV64" s="155" t="str">
        <f t="shared" si="48"/>
        <v/>
      </c>
      <c r="AHW64" s="155" t="str">
        <f t="shared" si="48"/>
        <v/>
      </c>
      <c r="AHX64" s="155" t="str">
        <f t="shared" si="48"/>
        <v/>
      </c>
      <c r="AHY64" s="155" t="str">
        <f t="shared" si="48"/>
        <v/>
      </c>
      <c r="AHZ64" s="155" t="str">
        <f t="shared" si="48"/>
        <v/>
      </c>
      <c r="AIA64" s="155" t="str">
        <f t="shared" si="48"/>
        <v/>
      </c>
      <c r="AIB64" s="155" t="str">
        <f t="shared" si="48"/>
        <v/>
      </c>
      <c r="AIC64" s="155" t="str">
        <f t="shared" si="48"/>
        <v/>
      </c>
      <c r="AID64" s="155" t="str">
        <f t="shared" si="48"/>
        <v/>
      </c>
      <c r="AIE64" s="155" t="str">
        <f t="shared" si="48"/>
        <v/>
      </c>
      <c r="AIF64" s="155" t="str">
        <f t="shared" si="48"/>
        <v/>
      </c>
      <c r="AIG64" s="155" t="str">
        <f t="shared" si="48"/>
        <v/>
      </c>
      <c r="AIH64" s="155" t="str">
        <f t="shared" si="48"/>
        <v/>
      </c>
      <c r="AII64" s="155" t="str">
        <f t="shared" si="48"/>
        <v/>
      </c>
      <c r="AIJ64" s="155" t="str">
        <f t="shared" si="48"/>
        <v/>
      </c>
      <c r="AIK64" s="155" t="str">
        <f t="shared" si="48"/>
        <v/>
      </c>
      <c r="AIL64" s="155" t="str">
        <f t="shared" si="48"/>
        <v/>
      </c>
      <c r="AIM64" s="155" t="str">
        <f t="shared" si="48"/>
        <v/>
      </c>
      <c r="AIN64" s="155" t="str">
        <f t="shared" si="48"/>
        <v/>
      </c>
      <c r="AIO64" s="155" t="str">
        <f t="shared" si="48"/>
        <v/>
      </c>
      <c r="AIP64" s="155" t="str">
        <f t="shared" si="48"/>
        <v/>
      </c>
      <c r="AIQ64" s="155" t="str">
        <f t="shared" si="48"/>
        <v/>
      </c>
      <c r="AIR64" s="155" t="str">
        <f t="shared" si="48"/>
        <v/>
      </c>
      <c r="AIS64" s="155" t="str">
        <f t="shared" si="48"/>
        <v/>
      </c>
      <c r="AIT64" s="155" t="str">
        <f t="shared" si="48"/>
        <v/>
      </c>
      <c r="AIU64" s="155" t="str">
        <f t="shared" si="48"/>
        <v/>
      </c>
      <c r="AIV64" s="155" t="str">
        <f t="shared" si="48"/>
        <v/>
      </c>
      <c r="AIW64" s="155" t="str">
        <f t="shared" si="48"/>
        <v/>
      </c>
      <c r="AIX64" s="155" t="str">
        <f t="shared" si="48"/>
        <v/>
      </c>
      <c r="AIY64" s="155" t="str">
        <f t="shared" si="48"/>
        <v/>
      </c>
      <c r="AIZ64" s="155" t="str">
        <f t="shared" si="48"/>
        <v/>
      </c>
      <c r="AJA64" s="155" t="str">
        <f t="shared" si="48"/>
        <v/>
      </c>
      <c r="AJB64" s="155" t="str">
        <f t="shared" si="48"/>
        <v/>
      </c>
      <c r="AJC64" s="155" t="str">
        <f t="shared" si="48"/>
        <v/>
      </c>
      <c r="AJD64" s="155" t="str">
        <f t="shared" si="48"/>
        <v/>
      </c>
      <c r="AJE64" s="155" t="str">
        <f t="shared" si="48"/>
        <v/>
      </c>
      <c r="AJF64" s="155" t="str">
        <f t="shared" si="48"/>
        <v/>
      </c>
      <c r="AJG64" s="155" t="str">
        <f t="shared" si="48"/>
        <v/>
      </c>
      <c r="AJH64" s="155" t="str">
        <f t="shared" si="48"/>
        <v/>
      </c>
      <c r="AJI64" s="155" t="str">
        <f t="shared" si="48"/>
        <v/>
      </c>
      <c r="AJJ64" s="155" t="str">
        <f t="shared" si="48"/>
        <v/>
      </c>
      <c r="AJK64" s="155" t="str">
        <f t="shared" si="48"/>
        <v/>
      </c>
      <c r="AJL64" s="155" t="str">
        <f t="shared" si="48"/>
        <v/>
      </c>
      <c r="AJM64" s="155" t="str">
        <f t="shared" si="48"/>
        <v/>
      </c>
      <c r="AJN64" s="155" t="str">
        <f t="shared" si="48"/>
        <v/>
      </c>
      <c r="AJO64" s="155" t="str">
        <f t="shared" si="48"/>
        <v/>
      </c>
      <c r="AJP64" s="155" t="str">
        <f t="shared" si="48"/>
        <v/>
      </c>
      <c r="AJQ64" s="155" t="str">
        <f t="shared" si="48"/>
        <v/>
      </c>
      <c r="AJR64" s="155" t="str">
        <f t="shared" si="48"/>
        <v/>
      </c>
      <c r="AJS64" s="155" t="str">
        <f t="shared" si="48"/>
        <v/>
      </c>
      <c r="AJT64" s="155" t="str">
        <f t="shared" si="48"/>
        <v/>
      </c>
      <c r="AJU64" s="155" t="str">
        <f t="shared" si="48"/>
        <v/>
      </c>
      <c r="AJV64" s="155" t="str">
        <f t="shared" si="48"/>
        <v/>
      </c>
      <c r="AJW64" s="155" t="str">
        <f t="shared" si="48"/>
        <v/>
      </c>
      <c r="AJX64" s="155" t="str">
        <f t="shared" si="48"/>
        <v/>
      </c>
      <c r="AJY64" s="155" t="str">
        <f t="shared" si="48"/>
        <v/>
      </c>
      <c r="AJZ64" s="155" t="str">
        <f t="shared" si="48"/>
        <v/>
      </c>
      <c r="AKA64" s="155" t="str">
        <f t="shared" si="48"/>
        <v/>
      </c>
      <c r="AKB64" s="155" t="str">
        <f t="shared" si="48"/>
        <v/>
      </c>
      <c r="AKC64" s="155" t="str">
        <f t="shared" si="48"/>
        <v/>
      </c>
      <c r="AKD64" s="155" t="str">
        <f t="shared" ref="AKD64:ALM64" si="49">IF(SUM(AKD$77:AKD$80,AKD$87:AKD$88,AKD$95:AKD$96)=0,"",$D64)</f>
        <v/>
      </c>
      <c r="AKE64" s="155" t="str">
        <f t="shared" si="49"/>
        <v/>
      </c>
      <c r="AKF64" s="155" t="str">
        <f t="shared" si="49"/>
        <v/>
      </c>
      <c r="AKG64" s="155" t="str">
        <f t="shared" si="49"/>
        <v/>
      </c>
      <c r="AKH64" s="155" t="str">
        <f t="shared" si="49"/>
        <v/>
      </c>
      <c r="AKI64" s="155" t="str">
        <f t="shared" si="49"/>
        <v/>
      </c>
      <c r="AKJ64" s="155" t="str">
        <f t="shared" si="49"/>
        <v/>
      </c>
      <c r="AKK64" s="155" t="str">
        <f t="shared" si="49"/>
        <v/>
      </c>
      <c r="AKL64" s="155" t="str">
        <f t="shared" si="49"/>
        <v/>
      </c>
      <c r="AKM64" s="155" t="str">
        <f t="shared" si="49"/>
        <v/>
      </c>
      <c r="AKN64" s="155" t="str">
        <f t="shared" si="49"/>
        <v/>
      </c>
      <c r="AKO64" s="155" t="str">
        <f t="shared" si="49"/>
        <v/>
      </c>
      <c r="AKP64" s="155" t="str">
        <f t="shared" si="49"/>
        <v/>
      </c>
      <c r="AKQ64" s="155" t="str">
        <f t="shared" si="49"/>
        <v/>
      </c>
      <c r="AKR64" s="155" t="str">
        <f t="shared" si="49"/>
        <v/>
      </c>
      <c r="AKS64" s="155" t="str">
        <f t="shared" si="49"/>
        <v/>
      </c>
      <c r="AKT64" s="155" t="str">
        <f t="shared" si="49"/>
        <v/>
      </c>
      <c r="AKU64" s="155" t="str">
        <f t="shared" si="49"/>
        <v/>
      </c>
      <c r="AKV64" s="155" t="str">
        <f t="shared" si="49"/>
        <v/>
      </c>
      <c r="AKW64" s="155" t="str">
        <f t="shared" si="49"/>
        <v/>
      </c>
      <c r="AKX64" s="155" t="str">
        <f t="shared" si="49"/>
        <v/>
      </c>
      <c r="AKY64" s="155" t="str">
        <f t="shared" si="49"/>
        <v/>
      </c>
      <c r="AKZ64" s="155" t="str">
        <f t="shared" si="49"/>
        <v/>
      </c>
      <c r="ALA64" s="155" t="str">
        <f t="shared" si="49"/>
        <v/>
      </c>
      <c r="ALB64" s="155" t="str">
        <f t="shared" si="49"/>
        <v/>
      </c>
      <c r="ALC64" s="155" t="str">
        <f t="shared" si="49"/>
        <v/>
      </c>
      <c r="ALD64" s="155" t="str">
        <f t="shared" si="49"/>
        <v/>
      </c>
      <c r="ALE64" s="155" t="str">
        <f t="shared" si="49"/>
        <v/>
      </c>
      <c r="ALF64" s="155" t="str">
        <f t="shared" si="49"/>
        <v/>
      </c>
      <c r="ALG64" s="155" t="str">
        <f t="shared" si="49"/>
        <v/>
      </c>
      <c r="ALH64" s="155" t="str">
        <f t="shared" si="49"/>
        <v/>
      </c>
      <c r="ALI64" s="155" t="str">
        <f t="shared" si="49"/>
        <v/>
      </c>
      <c r="ALJ64" s="155" t="str">
        <f t="shared" si="49"/>
        <v/>
      </c>
      <c r="ALK64" s="155" t="str">
        <f t="shared" si="49"/>
        <v/>
      </c>
      <c r="ALL64" s="155" t="str">
        <f t="shared" si="49"/>
        <v/>
      </c>
      <c r="ALM64" s="155" t="str">
        <f t="shared" si="49"/>
        <v/>
      </c>
    </row>
    <row r="65" spans="1:1001" ht="15" customHeight="1" x14ac:dyDescent="0.25">
      <c r="A65" s="54" t="s">
        <v>92</v>
      </c>
      <c r="B65" s="5" t="s">
        <v>93</v>
      </c>
      <c r="C65" s="113" t="s">
        <v>94</v>
      </c>
      <c r="D65" s="6"/>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c r="QC65" s="11"/>
      <c r="QD65" s="11"/>
      <c r="QE65" s="11"/>
      <c r="QF65" s="11"/>
      <c r="QG65" s="11"/>
      <c r="QH65" s="11"/>
      <c r="QI65" s="11"/>
      <c r="QJ65" s="11"/>
      <c r="QK65" s="11"/>
      <c r="QL65" s="11"/>
      <c r="QM65" s="11"/>
      <c r="QN65" s="11"/>
      <c r="QO65" s="11"/>
      <c r="QP65" s="11"/>
      <c r="QQ65" s="11"/>
      <c r="QR65" s="11"/>
      <c r="QS65" s="11"/>
      <c r="QT65" s="11"/>
      <c r="QU65" s="11"/>
      <c r="QV65" s="11"/>
      <c r="QW65" s="11"/>
      <c r="QX65" s="11"/>
      <c r="QY65" s="11"/>
      <c r="QZ65" s="11"/>
      <c r="RA65" s="11"/>
      <c r="RB65" s="11"/>
      <c r="RC65" s="11"/>
      <c r="RD65" s="11"/>
      <c r="RE65" s="11"/>
      <c r="RF65" s="11"/>
      <c r="RG65" s="11"/>
      <c r="RH65" s="11"/>
      <c r="RI65" s="11"/>
      <c r="RJ65" s="11"/>
      <c r="RK65" s="11"/>
      <c r="RL65" s="11"/>
      <c r="RM65" s="11"/>
      <c r="RN65" s="11"/>
      <c r="RO65" s="11"/>
      <c r="RP65" s="11"/>
      <c r="RQ65" s="11"/>
      <c r="RR65" s="11"/>
      <c r="RS65" s="11"/>
      <c r="RT65" s="11"/>
      <c r="RU65" s="11"/>
      <c r="RV65" s="11"/>
      <c r="RW65" s="11"/>
      <c r="RX65" s="11"/>
      <c r="RY65" s="11"/>
      <c r="RZ65" s="11"/>
      <c r="SA65" s="11"/>
      <c r="SB65" s="11"/>
      <c r="SC65" s="11"/>
      <c r="SD65" s="11"/>
      <c r="SE65" s="11"/>
      <c r="SF65" s="11"/>
      <c r="SG65" s="11"/>
      <c r="SH65" s="11"/>
      <c r="SI65" s="11"/>
      <c r="SJ65" s="11"/>
      <c r="SK65" s="11"/>
      <c r="SL65" s="11"/>
      <c r="SM65" s="11"/>
      <c r="SN65" s="11"/>
      <c r="SO65" s="11"/>
      <c r="SP65" s="11"/>
      <c r="SQ65" s="11"/>
      <c r="SR65" s="11"/>
      <c r="SS65" s="11"/>
      <c r="ST65" s="11"/>
      <c r="SU65" s="11"/>
      <c r="SV65" s="11"/>
      <c r="SW65" s="11"/>
      <c r="SX65" s="11"/>
      <c r="SY65" s="11"/>
      <c r="SZ65" s="11"/>
      <c r="TA65" s="11"/>
      <c r="TB65" s="11"/>
      <c r="TC65" s="11"/>
      <c r="TD65" s="11"/>
      <c r="TE65" s="11"/>
      <c r="TF65" s="11"/>
      <c r="TG65" s="11"/>
      <c r="TH65" s="11"/>
      <c r="TI65" s="11"/>
      <c r="TJ65" s="11"/>
      <c r="TK65" s="11"/>
      <c r="TL65" s="11"/>
      <c r="TM65" s="11"/>
      <c r="TN65" s="11"/>
      <c r="TO65" s="11"/>
      <c r="TP65" s="11"/>
      <c r="TQ65" s="11"/>
      <c r="TR65" s="11"/>
      <c r="TS65" s="11"/>
      <c r="TT65" s="11"/>
      <c r="TU65" s="11"/>
      <c r="TV65" s="11"/>
      <c r="TW65" s="11"/>
      <c r="TX65" s="11"/>
      <c r="TY65" s="11"/>
      <c r="TZ65" s="11"/>
      <c r="UA65" s="11"/>
      <c r="UB65" s="11"/>
      <c r="UC65" s="11"/>
      <c r="UD65" s="11"/>
      <c r="UE65" s="11"/>
      <c r="UF65" s="11"/>
      <c r="UG65" s="11"/>
      <c r="UH65" s="11"/>
      <c r="UI65" s="11"/>
      <c r="UJ65" s="11"/>
      <c r="UK65" s="11"/>
      <c r="UL65" s="11"/>
      <c r="UM65" s="11"/>
      <c r="UN65" s="11"/>
      <c r="UO65" s="11"/>
      <c r="UP65" s="11"/>
      <c r="UQ65" s="11"/>
      <c r="UR65" s="11"/>
      <c r="US65" s="11"/>
      <c r="UT65" s="11"/>
      <c r="UU65" s="11"/>
      <c r="UV65" s="11"/>
      <c r="UW65" s="11"/>
      <c r="UX65" s="11"/>
      <c r="UY65" s="11"/>
      <c r="UZ65" s="11"/>
      <c r="VA65" s="11"/>
      <c r="VB65" s="11"/>
      <c r="VC65" s="11"/>
      <c r="VD65" s="11"/>
      <c r="VE65" s="11"/>
      <c r="VF65" s="11"/>
      <c r="VG65" s="11"/>
      <c r="VH65" s="11"/>
      <c r="VI65" s="11"/>
      <c r="VJ65" s="11"/>
      <c r="VK65" s="11"/>
      <c r="VL65" s="11"/>
      <c r="VM65" s="11"/>
      <c r="VN65" s="11"/>
      <c r="VO65" s="11"/>
      <c r="VP65" s="11"/>
      <c r="VQ65" s="11"/>
      <c r="VR65" s="11"/>
      <c r="VS65" s="11"/>
      <c r="VT65" s="11"/>
      <c r="VU65" s="11"/>
      <c r="VV65" s="11"/>
      <c r="VW65" s="11"/>
      <c r="VX65" s="11"/>
      <c r="VY65" s="11"/>
      <c r="VZ65" s="11"/>
      <c r="WA65" s="11"/>
      <c r="WB65" s="11"/>
      <c r="WC65" s="11"/>
      <c r="WD65" s="11"/>
      <c r="WE65" s="11"/>
      <c r="WF65" s="11"/>
      <c r="WG65" s="11"/>
      <c r="WH65" s="11"/>
      <c r="WI65" s="11"/>
      <c r="WJ65" s="11"/>
      <c r="WK65" s="11"/>
      <c r="WL65" s="11"/>
      <c r="WM65" s="11"/>
      <c r="WN65" s="11"/>
      <c r="WO65" s="11"/>
      <c r="WP65" s="11"/>
      <c r="WQ65" s="11"/>
      <c r="WR65" s="11"/>
      <c r="WS65" s="11"/>
      <c r="WT65" s="11"/>
      <c r="WU65" s="11"/>
      <c r="WV65" s="11"/>
      <c r="WW65" s="11"/>
      <c r="WX65" s="11"/>
      <c r="WY65" s="11"/>
      <c r="WZ65" s="11"/>
      <c r="XA65" s="11"/>
      <c r="XB65" s="11"/>
      <c r="XC65" s="11"/>
      <c r="XD65" s="11"/>
      <c r="XE65" s="11"/>
      <c r="XF65" s="11"/>
      <c r="XG65" s="11"/>
      <c r="XH65" s="11"/>
      <c r="XI65" s="11"/>
      <c r="XJ65" s="11"/>
      <c r="XK65" s="11"/>
      <c r="XL65" s="11"/>
      <c r="XM65" s="11"/>
      <c r="XN65" s="11"/>
      <c r="XO65" s="11"/>
      <c r="XP65" s="11"/>
      <c r="XQ65" s="11"/>
      <c r="XR65" s="11"/>
      <c r="XS65" s="11"/>
      <c r="XT65" s="11"/>
      <c r="XU65" s="11"/>
      <c r="XV65" s="11"/>
      <c r="XW65" s="11"/>
      <c r="XX65" s="11"/>
      <c r="XY65" s="11"/>
      <c r="XZ65" s="11"/>
      <c r="YA65" s="11"/>
      <c r="YB65" s="11"/>
      <c r="YC65" s="11"/>
      <c r="YD65" s="11"/>
      <c r="YE65" s="11"/>
      <c r="YF65" s="11"/>
      <c r="YG65" s="11"/>
      <c r="YH65" s="11"/>
      <c r="YI65" s="11"/>
      <c r="YJ65" s="11"/>
      <c r="YK65" s="11"/>
      <c r="YL65" s="11"/>
      <c r="YM65" s="11"/>
      <c r="YN65" s="11"/>
      <c r="YO65" s="11"/>
      <c r="YP65" s="11"/>
      <c r="YQ65" s="11"/>
      <c r="YR65" s="11"/>
      <c r="YS65" s="11"/>
      <c r="YT65" s="11"/>
      <c r="YU65" s="11"/>
      <c r="YV65" s="11"/>
      <c r="YW65" s="11"/>
      <c r="YX65" s="11"/>
      <c r="YY65" s="11"/>
      <c r="YZ65" s="11"/>
      <c r="ZA65" s="11"/>
      <c r="ZB65" s="11"/>
      <c r="ZC65" s="11"/>
      <c r="ZD65" s="11"/>
      <c r="ZE65" s="11"/>
      <c r="ZF65" s="11"/>
      <c r="ZG65" s="11"/>
      <c r="ZH65" s="11"/>
      <c r="ZI65" s="11"/>
      <c r="ZJ65" s="11"/>
      <c r="ZK65" s="11"/>
      <c r="ZL65" s="11"/>
      <c r="ZM65" s="11"/>
      <c r="ZN65" s="11"/>
      <c r="ZO65" s="11"/>
      <c r="ZP65" s="11"/>
      <c r="ZQ65" s="11"/>
      <c r="ZR65" s="11"/>
      <c r="ZS65" s="11"/>
      <c r="ZT65" s="11"/>
      <c r="ZU65" s="11"/>
      <c r="ZV65" s="11"/>
      <c r="ZW65" s="11"/>
      <c r="ZX65" s="11"/>
      <c r="ZY65" s="11"/>
      <c r="ZZ65" s="11"/>
      <c r="AAA65" s="11"/>
      <c r="AAB65" s="11"/>
      <c r="AAC65" s="11"/>
      <c r="AAD65" s="11"/>
      <c r="AAE65" s="11"/>
      <c r="AAF65" s="11"/>
      <c r="AAG65" s="11"/>
      <c r="AAH65" s="11"/>
      <c r="AAI65" s="11"/>
      <c r="AAJ65" s="11"/>
      <c r="AAK65" s="11"/>
      <c r="AAL65" s="11"/>
      <c r="AAM65" s="11"/>
      <c r="AAN65" s="11"/>
      <c r="AAO65" s="11"/>
      <c r="AAP65" s="11"/>
      <c r="AAQ65" s="11"/>
      <c r="AAR65" s="11"/>
      <c r="AAS65" s="11"/>
      <c r="AAT65" s="11"/>
      <c r="AAU65" s="11"/>
      <c r="AAV65" s="11"/>
      <c r="AAW65" s="11"/>
      <c r="AAX65" s="11"/>
      <c r="AAY65" s="11"/>
      <c r="AAZ65" s="11"/>
      <c r="ABA65" s="11"/>
      <c r="ABB65" s="11"/>
      <c r="ABC65" s="11"/>
      <c r="ABD65" s="11"/>
      <c r="ABE65" s="11"/>
      <c r="ABF65" s="11"/>
      <c r="ABG65" s="11"/>
      <c r="ABH65" s="11"/>
      <c r="ABI65" s="11"/>
      <c r="ABJ65" s="11"/>
      <c r="ABK65" s="11"/>
      <c r="ABL65" s="11"/>
      <c r="ABM65" s="11"/>
      <c r="ABN65" s="11"/>
      <c r="ABO65" s="11"/>
      <c r="ABP65" s="11"/>
      <c r="ABQ65" s="11"/>
      <c r="ABR65" s="11"/>
      <c r="ABS65" s="11"/>
      <c r="ABT65" s="11"/>
      <c r="ABU65" s="11"/>
      <c r="ABV65" s="11"/>
      <c r="ABW65" s="11"/>
      <c r="ABX65" s="11"/>
      <c r="ABY65" s="11"/>
      <c r="ABZ65" s="11"/>
      <c r="ACA65" s="11"/>
      <c r="ACB65" s="11"/>
      <c r="ACC65" s="11"/>
      <c r="ACD65" s="11"/>
      <c r="ACE65" s="11"/>
      <c r="ACF65" s="11"/>
      <c r="ACG65" s="11"/>
      <c r="ACH65" s="11"/>
      <c r="ACI65" s="11"/>
      <c r="ACJ65" s="11"/>
      <c r="ACK65" s="11"/>
      <c r="ACL65" s="11"/>
      <c r="ACM65" s="11"/>
      <c r="ACN65" s="11"/>
      <c r="ACO65" s="11"/>
      <c r="ACP65" s="11"/>
      <c r="ACQ65" s="11"/>
      <c r="ACR65" s="11"/>
      <c r="ACS65" s="11"/>
      <c r="ACT65" s="11"/>
      <c r="ACU65" s="11"/>
      <c r="ACV65" s="11"/>
      <c r="ACW65" s="11"/>
      <c r="ACX65" s="11"/>
      <c r="ACY65" s="11"/>
      <c r="ACZ65" s="11"/>
      <c r="ADA65" s="11"/>
      <c r="ADB65" s="11"/>
      <c r="ADC65" s="11"/>
      <c r="ADD65" s="11"/>
      <c r="ADE65" s="11"/>
      <c r="ADF65" s="11"/>
      <c r="ADG65" s="11"/>
      <c r="ADH65" s="11"/>
      <c r="ADI65" s="11"/>
      <c r="ADJ65" s="11"/>
      <c r="ADK65" s="11"/>
      <c r="ADL65" s="11"/>
      <c r="ADM65" s="11"/>
      <c r="ADN65" s="11"/>
      <c r="ADO65" s="11"/>
      <c r="ADP65" s="11"/>
      <c r="ADQ65" s="11"/>
      <c r="ADR65" s="11"/>
      <c r="ADS65" s="11"/>
      <c r="ADT65" s="11"/>
      <c r="ADU65" s="11"/>
      <c r="ADV65" s="11"/>
      <c r="ADW65" s="11"/>
      <c r="ADX65" s="11"/>
      <c r="ADY65" s="11"/>
      <c r="ADZ65" s="11"/>
      <c r="AEA65" s="11"/>
      <c r="AEB65" s="11"/>
      <c r="AEC65" s="11"/>
      <c r="AED65" s="11"/>
      <c r="AEE65" s="11"/>
      <c r="AEF65" s="11"/>
      <c r="AEG65" s="11"/>
      <c r="AEH65" s="11"/>
      <c r="AEI65" s="11"/>
      <c r="AEJ65" s="11"/>
      <c r="AEK65" s="11"/>
      <c r="AEL65" s="11"/>
      <c r="AEM65" s="11"/>
      <c r="AEN65" s="11"/>
      <c r="AEO65" s="11"/>
      <c r="AEP65" s="11"/>
      <c r="AEQ65" s="11"/>
      <c r="AER65" s="11"/>
      <c r="AES65" s="11"/>
      <c r="AET65" s="11"/>
      <c r="AEU65" s="11"/>
      <c r="AEV65" s="11"/>
      <c r="AEW65" s="11"/>
      <c r="AEX65" s="11"/>
      <c r="AEY65" s="11"/>
      <c r="AEZ65" s="11"/>
      <c r="AFA65" s="11"/>
      <c r="AFB65" s="11"/>
      <c r="AFC65" s="11"/>
      <c r="AFD65" s="11"/>
      <c r="AFE65" s="11"/>
      <c r="AFF65" s="11"/>
      <c r="AFG65" s="11"/>
      <c r="AFH65" s="11"/>
      <c r="AFI65" s="11"/>
      <c r="AFJ65" s="11"/>
      <c r="AFK65" s="11"/>
      <c r="AFL65" s="11"/>
      <c r="AFM65" s="11"/>
      <c r="AFN65" s="11"/>
      <c r="AFO65" s="11"/>
      <c r="AFP65" s="11"/>
      <c r="AFQ65" s="11"/>
      <c r="AFR65" s="11"/>
      <c r="AFS65" s="11"/>
      <c r="AFT65" s="11"/>
      <c r="AFU65" s="11"/>
      <c r="AFV65" s="11"/>
      <c r="AFW65" s="11"/>
      <c r="AFX65" s="11"/>
      <c r="AFY65" s="11"/>
      <c r="AFZ65" s="11"/>
      <c r="AGA65" s="11"/>
      <c r="AGB65" s="11"/>
      <c r="AGC65" s="11"/>
      <c r="AGD65" s="11"/>
      <c r="AGE65" s="11"/>
      <c r="AGF65" s="11"/>
      <c r="AGG65" s="11"/>
      <c r="AGH65" s="11"/>
      <c r="AGI65" s="11"/>
      <c r="AGJ65" s="11"/>
      <c r="AGK65" s="11"/>
      <c r="AGL65" s="11"/>
      <c r="AGM65" s="11"/>
      <c r="AGN65" s="11"/>
      <c r="AGO65" s="11"/>
      <c r="AGP65" s="11"/>
      <c r="AGQ65" s="11"/>
      <c r="AGR65" s="11"/>
      <c r="AGS65" s="11"/>
      <c r="AGT65" s="11"/>
      <c r="AGU65" s="11"/>
      <c r="AGV65" s="11"/>
      <c r="AGW65" s="11"/>
      <c r="AGX65" s="11"/>
      <c r="AGY65" s="11"/>
      <c r="AGZ65" s="11"/>
      <c r="AHA65" s="11"/>
      <c r="AHB65" s="11"/>
      <c r="AHC65" s="11"/>
      <c r="AHD65" s="11"/>
      <c r="AHE65" s="11"/>
      <c r="AHF65" s="11"/>
      <c r="AHG65" s="11"/>
      <c r="AHH65" s="11"/>
      <c r="AHI65" s="11"/>
      <c r="AHJ65" s="11"/>
      <c r="AHK65" s="11"/>
      <c r="AHL65" s="11"/>
      <c r="AHM65" s="11"/>
      <c r="AHN65" s="11"/>
      <c r="AHO65" s="11"/>
      <c r="AHP65" s="11"/>
      <c r="AHQ65" s="11"/>
      <c r="AHR65" s="11"/>
      <c r="AHS65" s="11"/>
      <c r="AHT65" s="11"/>
      <c r="AHU65" s="11"/>
      <c r="AHV65" s="11"/>
      <c r="AHW65" s="11"/>
      <c r="AHX65" s="11"/>
      <c r="AHY65" s="11"/>
      <c r="AHZ65" s="11"/>
      <c r="AIA65" s="11"/>
      <c r="AIB65" s="11"/>
      <c r="AIC65" s="11"/>
      <c r="AID65" s="11"/>
      <c r="AIE65" s="11"/>
      <c r="AIF65" s="11"/>
      <c r="AIG65" s="11"/>
      <c r="AIH65" s="11"/>
      <c r="AII65" s="11"/>
      <c r="AIJ65" s="11"/>
      <c r="AIK65" s="11"/>
      <c r="AIL65" s="11"/>
      <c r="AIM65" s="11"/>
      <c r="AIN65" s="11"/>
      <c r="AIO65" s="11"/>
      <c r="AIP65" s="11"/>
      <c r="AIQ65" s="11"/>
      <c r="AIR65" s="11"/>
      <c r="AIS65" s="11"/>
      <c r="AIT65" s="11"/>
      <c r="AIU65" s="11"/>
      <c r="AIV65" s="11"/>
      <c r="AIW65" s="11"/>
      <c r="AIX65" s="11"/>
      <c r="AIY65" s="11"/>
      <c r="AIZ65" s="11"/>
      <c r="AJA65" s="11"/>
      <c r="AJB65" s="11"/>
      <c r="AJC65" s="11"/>
      <c r="AJD65" s="11"/>
      <c r="AJE65" s="11"/>
      <c r="AJF65" s="11"/>
      <c r="AJG65" s="11"/>
      <c r="AJH65" s="11"/>
      <c r="AJI65" s="11"/>
      <c r="AJJ65" s="11"/>
      <c r="AJK65" s="11"/>
      <c r="AJL65" s="11"/>
      <c r="AJM65" s="11"/>
      <c r="AJN65" s="11"/>
      <c r="AJO65" s="11"/>
      <c r="AJP65" s="11"/>
      <c r="AJQ65" s="11"/>
      <c r="AJR65" s="11"/>
      <c r="AJS65" s="11"/>
      <c r="AJT65" s="11"/>
      <c r="AJU65" s="11"/>
      <c r="AJV65" s="11"/>
      <c r="AJW65" s="11"/>
      <c r="AJX65" s="11"/>
      <c r="AJY65" s="11"/>
      <c r="AJZ65" s="11"/>
      <c r="AKA65" s="11"/>
      <c r="AKB65" s="11"/>
      <c r="AKC65" s="11"/>
      <c r="AKD65" s="11"/>
      <c r="AKE65" s="11"/>
      <c r="AKF65" s="11"/>
      <c r="AKG65" s="11"/>
      <c r="AKH65" s="11"/>
      <c r="AKI65" s="11"/>
      <c r="AKJ65" s="11"/>
      <c r="AKK65" s="11"/>
      <c r="AKL65" s="11"/>
      <c r="AKM65" s="11"/>
      <c r="AKN65" s="11"/>
      <c r="AKO65" s="11"/>
      <c r="AKP65" s="11"/>
      <c r="AKQ65" s="11"/>
      <c r="AKR65" s="11"/>
      <c r="AKS65" s="11"/>
      <c r="AKT65" s="11"/>
      <c r="AKU65" s="11"/>
      <c r="AKV65" s="11"/>
      <c r="AKW65" s="11"/>
      <c r="AKX65" s="11"/>
      <c r="AKY65" s="11"/>
      <c r="AKZ65" s="11"/>
      <c r="ALA65" s="11"/>
      <c r="ALB65" s="11"/>
      <c r="ALC65" s="11"/>
      <c r="ALD65" s="11"/>
      <c r="ALE65" s="11"/>
      <c r="ALF65" s="11"/>
      <c r="ALG65" s="11"/>
      <c r="ALH65" s="11"/>
      <c r="ALI65" s="11"/>
      <c r="ALJ65" s="11"/>
      <c r="ALK65" s="11"/>
      <c r="ALL65" s="11"/>
      <c r="ALM65" s="11"/>
    </row>
    <row r="66" spans="1:1001" ht="15" customHeight="1" x14ac:dyDescent="0.25">
      <c r="A66" s="54" t="s">
        <v>95</v>
      </c>
      <c r="B66" s="7">
        <v>48.1</v>
      </c>
      <c r="C66" s="75" t="s">
        <v>96</v>
      </c>
      <c r="D66" s="6"/>
      <c r="E66" s="155" t="str">
        <f>IF(SUM(E$77:E$80,E$87:E$88,E$95:E$96)=0,"",$D66)</f>
        <v/>
      </c>
      <c r="F66" s="155" t="str">
        <f t="shared" ref="F66:BQ66" si="50">IF(SUM(F$77:F$80,F$87:F$88,F$95:F$96)=0,"",$D66)</f>
        <v/>
      </c>
      <c r="G66" s="155" t="str">
        <f t="shared" si="50"/>
        <v/>
      </c>
      <c r="H66" s="155" t="str">
        <f t="shared" si="50"/>
        <v/>
      </c>
      <c r="I66" s="155" t="str">
        <f t="shared" si="50"/>
        <v/>
      </c>
      <c r="J66" s="155" t="str">
        <f t="shared" si="50"/>
        <v/>
      </c>
      <c r="K66" s="155" t="str">
        <f t="shared" si="50"/>
        <v/>
      </c>
      <c r="L66" s="155" t="str">
        <f t="shared" si="50"/>
        <v/>
      </c>
      <c r="M66" s="155" t="str">
        <f t="shared" si="50"/>
        <v/>
      </c>
      <c r="N66" s="155" t="str">
        <f t="shared" si="50"/>
        <v/>
      </c>
      <c r="O66" s="155" t="str">
        <f t="shared" si="50"/>
        <v/>
      </c>
      <c r="P66" s="155" t="str">
        <f t="shared" si="50"/>
        <v/>
      </c>
      <c r="Q66" s="155" t="str">
        <f t="shared" si="50"/>
        <v/>
      </c>
      <c r="R66" s="155" t="str">
        <f t="shared" si="50"/>
        <v/>
      </c>
      <c r="S66" s="155" t="str">
        <f t="shared" si="50"/>
        <v/>
      </c>
      <c r="T66" s="155" t="str">
        <f t="shared" si="50"/>
        <v/>
      </c>
      <c r="U66" s="155" t="str">
        <f t="shared" si="50"/>
        <v/>
      </c>
      <c r="V66" s="155" t="str">
        <f t="shared" si="50"/>
        <v/>
      </c>
      <c r="W66" s="155" t="str">
        <f t="shared" si="50"/>
        <v/>
      </c>
      <c r="X66" s="155" t="str">
        <f t="shared" si="50"/>
        <v/>
      </c>
      <c r="Y66" s="155" t="str">
        <f t="shared" si="50"/>
        <v/>
      </c>
      <c r="Z66" s="155" t="str">
        <f t="shared" si="50"/>
        <v/>
      </c>
      <c r="AA66" s="155" t="str">
        <f t="shared" si="50"/>
        <v/>
      </c>
      <c r="AB66" s="155" t="str">
        <f t="shared" si="50"/>
        <v/>
      </c>
      <c r="AC66" s="155" t="str">
        <f t="shared" si="50"/>
        <v/>
      </c>
      <c r="AD66" s="155" t="str">
        <f t="shared" si="50"/>
        <v/>
      </c>
      <c r="AE66" s="155" t="str">
        <f t="shared" si="50"/>
        <v/>
      </c>
      <c r="AF66" s="155" t="str">
        <f t="shared" si="50"/>
        <v/>
      </c>
      <c r="AG66" s="155" t="str">
        <f t="shared" si="50"/>
        <v/>
      </c>
      <c r="AH66" s="155" t="str">
        <f t="shared" si="50"/>
        <v/>
      </c>
      <c r="AI66" s="155" t="str">
        <f t="shared" si="50"/>
        <v/>
      </c>
      <c r="AJ66" s="155" t="str">
        <f t="shared" si="50"/>
        <v/>
      </c>
      <c r="AK66" s="155" t="str">
        <f t="shared" si="50"/>
        <v/>
      </c>
      <c r="AL66" s="155" t="str">
        <f t="shared" si="50"/>
        <v/>
      </c>
      <c r="AM66" s="155" t="str">
        <f t="shared" si="50"/>
        <v/>
      </c>
      <c r="AN66" s="155" t="str">
        <f t="shared" si="50"/>
        <v/>
      </c>
      <c r="AO66" s="155" t="str">
        <f t="shared" si="50"/>
        <v/>
      </c>
      <c r="AP66" s="155" t="str">
        <f t="shared" si="50"/>
        <v/>
      </c>
      <c r="AQ66" s="155" t="str">
        <f t="shared" si="50"/>
        <v/>
      </c>
      <c r="AR66" s="155" t="str">
        <f t="shared" si="50"/>
        <v/>
      </c>
      <c r="AS66" s="155" t="str">
        <f t="shared" si="50"/>
        <v/>
      </c>
      <c r="AT66" s="155" t="str">
        <f t="shared" si="50"/>
        <v/>
      </c>
      <c r="AU66" s="155" t="str">
        <f t="shared" si="50"/>
        <v/>
      </c>
      <c r="AV66" s="155" t="str">
        <f t="shared" si="50"/>
        <v/>
      </c>
      <c r="AW66" s="155" t="str">
        <f t="shared" si="50"/>
        <v/>
      </c>
      <c r="AX66" s="155" t="str">
        <f t="shared" si="50"/>
        <v/>
      </c>
      <c r="AY66" s="155" t="str">
        <f t="shared" si="50"/>
        <v/>
      </c>
      <c r="AZ66" s="155" t="str">
        <f t="shared" si="50"/>
        <v/>
      </c>
      <c r="BA66" s="155" t="str">
        <f t="shared" si="50"/>
        <v/>
      </c>
      <c r="BB66" s="155" t="str">
        <f t="shared" si="50"/>
        <v/>
      </c>
      <c r="BC66" s="155" t="str">
        <f t="shared" si="50"/>
        <v/>
      </c>
      <c r="BD66" s="155" t="str">
        <f t="shared" si="50"/>
        <v/>
      </c>
      <c r="BE66" s="155" t="str">
        <f t="shared" si="50"/>
        <v/>
      </c>
      <c r="BF66" s="155" t="str">
        <f t="shared" si="50"/>
        <v/>
      </c>
      <c r="BG66" s="155" t="str">
        <f t="shared" si="50"/>
        <v/>
      </c>
      <c r="BH66" s="155" t="str">
        <f t="shared" si="50"/>
        <v/>
      </c>
      <c r="BI66" s="155" t="str">
        <f t="shared" si="50"/>
        <v/>
      </c>
      <c r="BJ66" s="155" t="str">
        <f t="shared" si="50"/>
        <v/>
      </c>
      <c r="BK66" s="155" t="str">
        <f t="shared" si="50"/>
        <v/>
      </c>
      <c r="BL66" s="155" t="str">
        <f t="shared" si="50"/>
        <v/>
      </c>
      <c r="BM66" s="155" t="str">
        <f t="shared" si="50"/>
        <v/>
      </c>
      <c r="BN66" s="155" t="str">
        <f t="shared" si="50"/>
        <v/>
      </c>
      <c r="BO66" s="155" t="str">
        <f t="shared" si="50"/>
        <v/>
      </c>
      <c r="BP66" s="155" t="str">
        <f t="shared" si="50"/>
        <v/>
      </c>
      <c r="BQ66" s="155" t="str">
        <f t="shared" si="50"/>
        <v/>
      </c>
      <c r="BR66" s="155" t="str">
        <f t="shared" ref="BR66:EC66" si="51">IF(SUM(BR$77:BR$80,BR$87:BR$88,BR$95:BR$96)=0,"",$D66)</f>
        <v/>
      </c>
      <c r="BS66" s="155" t="str">
        <f t="shared" si="51"/>
        <v/>
      </c>
      <c r="BT66" s="155" t="str">
        <f t="shared" si="51"/>
        <v/>
      </c>
      <c r="BU66" s="155" t="str">
        <f t="shared" si="51"/>
        <v/>
      </c>
      <c r="BV66" s="155" t="str">
        <f t="shared" si="51"/>
        <v/>
      </c>
      <c r="BW66" s="155" t="str">
        <f t="shared" si="51"/>
        <v/>
      </c>
      <c r="BX66" s="155" t="str">
        <f t="shared" si="51"/>
        <v/>
      </c>
      <c r="BY66" s="155" t="str">
        <f t="shared" si="51"/>
        <v/>
      </c>
      <c r="BZ66" s="155" t="str">
        <f t="shared" si="51"/>
        <v/>
      </c>
      <c r="CA66" s="155" t="str">
        <f t="shared" si="51"/>
        <v/>
      </c>
      <c r="CB66" s="155" t="str">
        <f t="shared" si="51"/>
        <v/>
      </c>
      <c r="CC66" s="155" t="str">
        <f t="shared" si="51"/>
        <v/>
      </c>
      <c r="CD66" s="155" t="str">
        <f t="shared" si="51"/>
        <v/>
      </c>
      <c r="CE66" s="155" t="str">
        <f t="shared" si="51"/>
        <v/>
      </c>
      <c r="CF66" s="155" t="str">
        <f t="shared" si="51"/>
        <v/>
      </c>
      <c r="CG66" s="155" t="str">
        <f t="shared" si="51"/>
        <v/>
      </c>
      <c r="CH66" s="155" t="str">
        <f t="shared" si="51"/>
        <v/>
      </c>
      <c r="CI66" s="155" t="str">
        <f t="shared" si="51"/>
        <v/>
      </c>
      <c r="CJ66" s="155" t="str">
        <f t="shared" si="51"/>
        <v/>
      </c>
      <c r="CK66" s="155" t="str">
        <f t="shared" si="51"/>
        <v/>
      </c>
      <c r="CL66" s="155" t="str">
        <f t="shared" si="51"/>
        <v/>
      </c>
      <c r="CM66" s="155" t="str">
        <f t="shared" si="51"/>
        <v/>
      </c>
      <c r="CN66" s="155" t="str">
        <f t="shared" si="51"/>
        <v/>
      </c>
      <c r="CO66" s="155" t="str">
        <f t="shared" si="51"/>
        <v/>
      </c>
      <c r="CP66" s="155" t="str">
        <f t="shared" si="51"/>
        <v/>
      </c>
      <c r="CQ66" s="155" t="str">
        <f t="shared" si="51"/>
        <v/>
      </c>
      <c r="CR66" s="155" t="str">
        <f t="shared" si="51"/>
        <v/>
      </c>
      <c r="CS66" s="155" t="str">
        <f t="shared" si="51"/>
        <v/>
      </c>
      <c r="CT66" s="155" t="str">
        <f t="shared" si="51"/>
        <v/>
      </c>
      <c r="CU66" s="155" t="str">
        <f t="shared" si="51"/>
        <v/>
      </c>
      <c r="CV66" s="155" t="str">
        <f t="shared" si="51"/>
        <v/>
      </c>
      <c r="CW66" s="155" t="str">
        <f t="shared" si="51"/>
        <v/>
      </c>
      <c r="CX66" s="155" t="str">
        <f t="shared" si="51"/>
        <v/>
      </c>
      <c r="CY66" s="155" t="str">
        <f t="shared" si="51"/>
        <v/>
      </c>
      <c r="CZ66" s="155" t="str">
        <f t="shared" si="51"/>
        <v/>
      </c>
      <c r="DA66" s="155" t="str">
        <f t="shared" si="51"/>
        <v/>
      </c>
      <c r="DB66" s="155" t="str">
        <f t="shared" si="51"/>
        <v/>
      </c>
      <c r="DC66" s="155" t="str">
        <f t="shared" si="51"/>
        <v/>
      </c>
      <c r="DD66" s="155" t="str">
        <f t="shared" si="51"/>
        <v/>
      </c>
      <c r="DE66" s="155" t="str">
        <f t="shared" si="51"/>
        <v/>
      </c>
      <c r="DF66" s="155" t="str">
        <f t="shared" si="51"/>
        <v/>
      </c>
      <c r="DG66" s="155" t="str">
        <f t="shared" si="51"/>
        <v/>
      </c>
      <c r="DH66" s="155" t="str">
        <f t="shared" si="51"/>
        <v/>
      </c>
      <c r="DI66" s="155" t="str">
        <f t="shared" si="51"/>
        <v/>
      </c>
      <c r="DJ66" s="155" t="str">
        <f t="shared" si="51"/>
        <v/>
      </c>
      <c r="DK66" s="155" t="str">
        <f t="shared" si="51"/>
        <v/>
      </c>
      <c r="DL66" s="155" t="str">
        <f t="shared" si="51"/>
        <v/>
      </c>
      <c r="DM66" s="155" t="str">
        <f t="shared" si="51"/>
        <v/>
      </c>
      <c r="DN66" s="155" t="str">
        <f t="shared" si="51"/>
        <v/>
      </c>
      <c r="DO66" s="155" t="str">
        <f t="shared" si="51"/>
        <v/>
      </c>
      <c r="DP66" s="155" t="str">
        <f t="shared" si="51"/>
        <v/>
      </c>
      <c r="DQ66" s="155" t="str">
        <f t="shared" si="51"/>
        <v/>
      </c>
      <c r="DR66" s="155" t="str">
        <f t="shared" si="51"/>
        <v/>
      </c>
      <c r="DS66" s="155" t="str">
        <f t="shared" si="51"/>
        <v/>
      </c>
      <c r="DT66" s="155" t="str">
        <f t="shared" si="51"/>
        <v/>
      </c>
      <c r="DU66" s="155" t="str">
        <f t="shared" si="51"/>
        <v/>
      </c>
      <c r="DV66" s="155" t="str">
        <f t="shared" si="51"/>
        <v/>
      </c>
      <c r="DW66" s="155" t="str">
        <f t="shared" si="51"/>
        <v/>
      </c>
      <c r="DX66" s="155" t="str">
        <f t="shared" si="51"/>
        <v/>
      </c>
      <c r="DY66" s="155" t="str">
        <f t="shared" si="51"/>
        <v/>
      </c>
      <c r="DZ66" s="155" t="str">
        <f t="shared" si="51"/>
        <v/>
      </c>
      <c r="EA66" s="155" t="str">
        <f t="shared" si="51"/>
        <v/>
      </c>
      <c r="EB66" s="155" t="str">
        <f t="shared" si="51"/>
        <v/>
      </c>
      <c r="EC66" s="155" t="str">
        <f t="shared" si="51"/>
        <v/>
      </c>
      <c r="ED66" s="155" t="str">
        <f t="shared" ref="ED66:GO66" si="52">IF(SUM(ED$77:ED$80,ED$87:ED$88,ED$95:ED$96)=0,"",$D66)</f>
        <v/>
      </c>
      <c r="EE66" s="155" t="str">
        <f t="shared" si="52"/>
        <v/>
      </c>
      <c r="EF66" s="155" t="str">
        <f t="shared" si="52"/>
        <v/>
      </c>
      <c r="EG66" s="155" t="str">
        <f t="shared" si="52"/>
        <v/>
      </c>
      <c r="EH66" s="155" t="str">
        <f t="shared" si="52"/>
        <v/>
      </c>
      <c r="EI66" s="155" t="str">
        <f t="shared" si="52"/>
        <v/>
      </c>
      <c r="EJ66" s="155" t="str">
        <f t="shared" si="52"/>
        <v/>
      </c>
      <c r="EK66" s="155" t="str">
        <f t="shared" si="52"/>
        <v/>
      </c>
      <c r="EL66" s="155" t="str">
        <f t="shared" si="52"/>
        <v/>
      </c>
      <c r="EM66" s="155" t="str">
        <f t="shared" si="52"/>
        <v/>
      </c>
      <c r="EN66" s="155" t="str">
        <f t="shared" si="52"/>
        <v/>
      </c>
      <c r="EO66" s="155" t="str">
        <f t="shared" si="52"/>
        <v/>
      </c>
      <c r="EP66" s="155" t="str">
        <f t="shared" si="52"/>
        <v/>
      </c>
      <c r="EQ66" s="155" t="str">
        <f t="shared" si="52"/>
        <v/>
      </c>
      <c r="ER66" s="155" t="str">
        <f t="shared" si="52"/>
        <v/>
      </c>
      <c r="ES66" s="155" t="str">
        <f t="shared" si="52"/>
        <v/>
      </c>
      <c r="ET66" s="155" t="str">
        <f t="shared" si="52"/>
        <v/>
      </c>
      <c r="EU66" s="155" t="str">
        <f t="shared" si="52"/>
        <v/>
      </c>
      <c r="EV66" s="155" t="str">
        <f t="shared" si="52"/>
        <v/>
      </c>
      <c r="EW66" s="155" t="str">
        <f t="shared" si="52"/>
        <v/>
      </c>
      <c r="EX66" s="155" t="str">
        <f t="shared" si="52"/>
        <v/>
      </c>
      <c r="EY66" s="155" t="str">
        <f t="shared" si="52"/>
        <v/>
      </c>
      <c r="EZ66" s="155" t="str">
        <f t="shared" si="52"/>
        <v/>
      </c>
      <c r="FA66" s="155" t="str">
        <f t="shared" si="52"/>
        <v/>
      </c>
      <c r="FB66" s="155" t="str">
        <f t="shared" si="52"/>
        <v/>
      </c>
      <c r="FC66" s="155" t="str">
        <f t="shared" si="52"/>
        <v/>
      </c>
      <c r="FD66" s="155" t="str">
        <f t="shared" si="52"/>
        <v/>
      </c>
      <c r="FE66" s="155" t="str">
        <f t="shared" si="52"/>
        <v/>
      </c>
      <c r="FF66" s="155" t="str">
        <f t="shared" si="52"/>
        <v/>
      </c>
      <c r="FG66" s="155" t="str">
        <f t="shared" si="52"/>
        <v/>
      </c>
      <c r="FH66" s="155" t="str">
        <f t="shared" si="52"/>
        <v/>
      </c>
      <c r="FI66" s="155" t="str">
        <f t="shared" si="52"/>
        <v/>
      </c>
      <c r="FJ66" s="155" t="str">
        <f t="shared" si="52"/>
        <v/>
      </c>
      <c r="FK66" s="155" t="str">
        <f t="shared" si="52"/>
        <v/>
      </c>
      <c r="FL66" s="155" t="str">
        <f t="shared" si="52"/>
        <v/>
      </c>
      <c r="FM66" s="155" t="str">
        <f t="shared" si="52"/>
        <v/>
      </c>
      <c r="FN66" s="155" t="str">
        <f t="shared" si="52"/>
        <v/>
      </c>
      <c r="FO66" s="155" t="str">
        <f t="shared" si="52"/>
        <v/>
      </c>
      <c r="FP66" s="155" t="str">
        <f t="shared" si="52"/>
        <v/>
      </c>
      <c r="FQ66" s="155" t="str">
        <f t="shared" si="52"/>
        <v/>
      </c>
      <c r="FR66" s="155" t="str">
        <f t="shared" si="52"/>
        <v/>
      </c>
      <c r="FS66" s="155" t="str">
        <f t="shared" si="52"/>
        <v/>
      </c>
      <c r="FT66" s="155" t="str">
        <f t="shared" si="52"/>
        <v/>
      </c>
      <c r="FU66" s="155" t="str">
        <f t="shared" si="52"/>
        <v/>
      </c>
      <c r="FV66" s="155" t="str">
        <f t="shared" si="52"/>
        <v/>
      </c>
      <c r="FW66" s="155" t="str">
        <f t="shared" si="52"/>
        <v/>
      </c>
      <c r="FX66" s="155" t="str">
        <f t="shared" si="52"/>
        <v/>
      </c>
      <c r="FY66" s="155" t="str">
        <f t="shared" si="52"/>
        <v/>
      </c>
      <c r="FZ66" s="155" t="str">
        <f t="shared" si="52"/>
        <v/>
      </c>
      <c r="GA66" s="155" t="str">
        <f t="shared" si="52"/>
        <v/>
      </c>
      <c r="GB66" s="155" t="str">
        <f t="shared" si="52"/>
        <v/>
      </c>
      <c r="GC66" s="155" t="str">
        <f t="shared" si="52"/>
        <v/>
      </c>
      <c r="GD66" s="155" t="str">
        <f t="shared" si="52"/>
        <v/>
      </c>
      <c r="GE66" s="155" t="str">
        <f t="shared" si="52"/>
        <v/>
      </c>
      <c r="GF66" s="155" t="str">
        <f t="shared" si="52"/>
        <v/>
      </c>
      <c r="GG66" s="155" t="str">
        <f t="shared" si="52"/>
        <v/>
      </c>
      <c r="GH66" s="155" t="str">
        <f t="shared" si="52"/>
        <v/>
      </c>
      <c r="GI66" s="155" t="str">
        <f t="shared" si="52"/>
        <v/>
      </c>
      <c r="GJ66" s="155" t="str">
        <f t="shared" si="52"/>
        <v/>
      </c>
      <c r="GK66" s="155" t="str">
        <f t="shared" si="52"/>
        <v/>
      </c>
      <c r="GL66" s="155" t="str">
        <f t="shared" si="52"/>
        <v/>
      </c>
      <c r="GM66" s="155" t="str">
        <f t="shared" si="52"/>
        <v/>
      </c>
      <c r="GN66" s="155" t="str">
        <f t="shared" si="52"/>
        <v/>
      </c>
      <c r="GO66" s="155" t="str">
        <f t="shared" si="52"/>
        <v/>
      </c>
      <c r="GP66" s="155" t="str">
        <f t="shared" ref="GP66:JA66" si="53">IF(SUM(GP$77:GP$80,GP$87:GP$88,GP$95:GP$96)=0,"",$D66)</f>
        <v/>
      </c>
      <c r="GQ66" s="155" t="str">
        <f t="shared" si="53"/>
        <v/>
      </c>
      <c r="GR66" s="155" t="str">
        <f t="shared" si="53"/>
        <v/>
      </c>
      <c r="GS66" s="155" t="str">
        <f t="shared" si="53"/>
        <v/>
      </c>
      <c r="GT66" s="155" t="str">
        <f t="shared" si="53"/>
        <v/>
      </c>
      <c r="GU66" s="155" t="str">
        <f t="shared" si="53"/>
        <v/>
      </c>
      <c r="GV66" s="155" t="str">
        <f t="shared" si="53"/>
        <v/>
      </c>
      <c r="GW66" s="155" t="str">
        <f t="shared" si="53"/>
        <v/>
      </c>
      <c r="GX66" s="155" t="str">
        <f t="shared" si="53"/>
        <v/>
      </c>
      <c r="GY66" s="155" t="str">
        <f t="shared" si="53"/>
        <v/>
      </c>
      <c r="GZ66" s="155" t="str">
        <f t="shared" si="53"/>
        <v/>
      </c>
      <c r="HA66" s="155" t="str">
        <f t="shared" si="53"/>
        <v/>
      </c>
      <c r="HB66" s="155" t="str">
        <f t="shared" si="53"/>
        <v/>
      </c>
      <c r="HC66" s="155" t="str">
        <f t="shared" si="53"/>
        <v/>
      </c>
      <c r="HD66" s="155" t="str">
        <f t="shared" si="53"/>
        <v/>
      </c>
      <c r="HE66" s="155" t="str">
        <f t="shared" si="53"/>
        <v/>
      </c>
      <c r="HF66" s="155" t="str">
        <f t="shared" si="53"/>
        <v/>
      </c>
      <c r="HG66" s="155" t="str">
        <f t="shared" si="53"/>
        <v/>
      </c>
      <c r="HH66" s="155" t="str">
        <f t="shared" si="53"/>
        <v/>
      </c>
      <c r="HI66" s="155" t="str">
        <f t="shared" si="53"/>
        <v/>
      </c>
      <c r="HJ66" s="155" t="str">
        <f t="shared" si="53"/>
        <v/>
      </c>
      <c r="HK66" s="155" t="str">
        <f t="shared" si="53"/>
        <v/>
      </c>
      <c r="HL66" s="155" t="str">
        <f t="shared" si="53"/>
        <v/>
      </c>
      <c r="HM66" s="155" t="str">
        <f t="shared" si="53"/>
        <v/>
      </c>
      <c r="HN66" s="155" t="str">
        <f t="shared" si="53"/>
        <v/>
      </c>
      <c r="HO66" s="155" t="str">
        <f t="shared" si="53"/>
        <v/>
      </c>
      <c r="HP66" s="155" t="str">
        <f t="shared" si="53"/>
        <v/>
      </c>
      <c r="HQ66" s="155" t="str">
        <f t="shared" si="53"/>
        <v/>
      </c>
      <c r="HR66" s="155" t="str">
        <f t="shared" si="53"/>
        <v/>
      </c>
      <c r="HS66" s="155" t="str">
        <f t="shared" si="53"/>
        <v/>
      </c>
      <c r="HT66" s="155" t="str">
        <f t="shared" si="53"/>
        <v/>
      </c>
      <c r="HU66" s="155" t="str">
        <f t="shared" si="53"/>
        <v/>
      </c>
      <c r="HV66" s="155" t="str">
        <f t="shared" si="53"/>
        <v/>
      </c>
      <c r="HW66" s="155" t="str">
        <f t="shared" si="53"/>
        <v/>
      </c>
      <c r="HX66" s="155" t="str">
        <f t="shared" si="53"/>
        <v/>
      </c>
      <c r="HY66" s="155" t="str">
        <f t="shared" si="53"/>
        <v/>
      </c>
      <c r="HZ66" s="155" t="str">
        <f t="shared" si="53"/>
        <v/>
      </c>
      <c r="IA66" s="155" t="str">
        <f t="shared" si="53"/>
        <v/>
      </c>
      <c r="IB66" s="155" t="str">
        <f t="shared" si="53"/>
        <v/>
      </c>
      <c r="IC66" s="155" t="str">
        <f t="shared" si="53"/>
        <v/>
      </c>
      <c r="ID66" s="155" t="str">
        <f t="shared" si="53"/>
        <v/>
      </c>
      <c r="IE66" s="155" t="str">
        <f t="shared" si="53"/>
        <v/>
      </c>
      <c r="IF66" s="155" t="str">
        <f t="shared" si="53"/>
        <v/>
      </c>
      <c r="IG66" s="155" t="str">
        <f t="shared" si="53"/>
        <v/>
      </c>
      <c r="IH66" s="155" t="str">
        <f t="shared" si="53"/>
        <v/>
      </c>
      <c r="II66" s="155" t="str">
        <f t="shared" si="53"/>
        <v/>
      </c>
      <c r="IJ66" s="155" t="str">
        <f t="shared" si="53"/>
        <v/>
      </c>
      <c r="IK66" s="155" t="str">
        <f t="shared" si="53"/>
        <v/>
      </c>
      <c r="IL66" s="155" t="str">
        <f t="shared" si="53"/>
        <v/>
      </c>
      <c r="IM66" s="155" t="str">
        <f t="shared" si="53"/>
        <v/>
      </c>
      <c r="IN66" s="155" t="str">
        <f t="shared" si="53"/>
        <v/>
      </c>
      <c r="IO66" s="155" t="str">
        <f t="shared" si="53"/>
        <v/>
      </c>
      <c r="IP66" s="155" t="str">
        <f t="shared" si="53"/>
        <v/>
      </c>
      <c r="IQ66" s="155" t="str">
        <f t="shared" si="53"/>
        <v/>
      </c>
      <c r="IR66" s="155" t="str">
        <f t="shared" si="53"/>
        <v/>
      </c>
      <c r="IS66" s="155" t="str">
        <f t="shared" si="53"/>
        <v/>
      </c>
      <c r="IT66" s="155" t="str">
        <f t="shared" si="53"/>
        <v/>
      </c>
      <c r="IU66" s="155" t="str">
        <f t="shared" si="53"/>
        <v/>
      </c>
      <c r="IV66" s="155" t="str">
        <f t="shared" si="53"/>
        <v/>
      </c>
      <c r="IW66" s="155" t="str">
        <f t="shared" si="53"/>
        <v/>
      </c>
      <c r="IX66" s="155" t="str">
        <f t="shared" si="53"/>
        <v/>
      </c>
      <c r="IY66" s="155" t="str">
        <f t="shared" si="53"/>
        <v/>
      </c>
      <c r="IZ66" s="155" t="str">
        <f t="shared" si="53"/>
        <v/>
      </c>
      <c r="JA66" s="155" t="str">
        <f t="shared" si="53"/>
        <v/>
      </c>
      <c r="JB66" s="155" t="str">
        <f t="shared" ref="JB66:LM66" si="54">IF(SUM(JB$77:JB$80,JB$87:JB$88,JB$95:JB$96)=0,"",$D66)</f>
        <v/>
      </c>
      <c r="JC66" s="155" t="str">
        <f t="shared" si="54"/>
        <v/>
      </c>
      <c r="JD66" s="155" t="str">
        <f t="shared" si="54"/>
        <v/>
      </c>
      <c r="JE66" s="155" t="str">
        <f t="shared" si="54"/>
        <v/>
      </c>
      <c r="JF66" s="155" t="str">
        <f t="shared" si="54"/>
        <v/>
      </c>
      <c r="JG66" s="155" t="str">
        <f t="shared" si="54"/>
        <v/>
      </c>
      <c r="JH66" s="155" t="str">
        <f t="shared" si="54"/>
        <v/>
      </c>
      <c r="JI66" s="155" t="str">
        <f t="shared" si="54"/>
        <v/>
      </c>
      <c r="JJ66" s="155" t="str">
        <f t="shared" si="54"/>
        <v/>
      </c>
      <c r="JK66" s="155" t="str">
        <f t="shared" si="54"/>
        <v/>
      </c>
      <c r="JL66" s="155" t="str">
        <f t="shared" si="54"/>
        <v/>
      </c>
      <c r="JM66" s="155" t="str">
        <f t="shared" si="54"/>
        <v/>
      </c>
      <c r="JN66" s="155" t="str">
        <f t="shared" si="54"/>
        <v/>
      </c>
      <c r="JO66" s="155" t="str">
        <f t="shared" si="54"/>
        <v/>
      </c>
      <c r="JP66" s="155" t="str">
        <f t="shared" si="54"/>
        <v/>
      </c>
      <c r="JQ66" s="155" t="str">
        <f t="shared" si="54"/>
        <v/>
      </c>
      <c r="JR66" s="155" t="str">
        <f t="shared" si="54"/>
        <v/>
      </c>
      <c r="JS66" s="155" t="str">
        <f t="shared" si="54"/>
        <v/>
      </c>
      <c r="JT66" s="155" t="str">
        <f t="shared" si="54"/>
        <v/>
      </c>
      <c r="JU66" s="155" t="str">
        <f t="shared" si="54"/>
        <v/>
      </c>
      <c r="JV66" s="155" t="str">
        <f t="shared" si="54"/>
        <v/>
      </c>
      <c r="JW66" s="155" t="str">
        <f t="shared" si="54"/>
        <v/>
      </c>
      <c r="JX66" s="155" t="str">
        <f t="shared" si="54"/>
        <v/>
      </c>
      <c r="JY66" s="155" t="str">
        <f t="shared" si="54"/>
        <v/>
      </c>
      <c r="JZ66" s="155" t="str">
        <f t="shared" si="54"/>
        <v/>
      </c>
      <c r="KA66" s="155" t="str">
        <f t="shared" si="54"/>
        <v/>
      </c>
      <c r="KB66" s="155" t="str">
        <f t="shared" si="54"/>
        <v/>
      </c>
      <c r="KC66" s="155" t="str">
        <f t="shared" si="54"/>
        <v/>
      </c>
      <c r="KD66" s="155" t="str">
        <f t="shared" si="54"/>
        <v/>
      </c>
      <c r="KE66" s="155" t="str">
        <f t="shared" si="54"/>
        <v/>
      </c>
      <c r="KF66" s="155" t="str">
        <f t="shared" si="54"/>
        <v/>
      </c>
      <c r="KG66" s="155" t="str">
        <f t="shared" si="54"/>
        <v/>
      </c>
      <c r="KH66" s="155" t="str">
        <f t="shared" si="54"/>
        <v/>
      </c>
      <c r="KI66" s="155" t="str">
        <f t="shared" si="54"/>
        <v/>
      </c>
      <c r="KJ66" s="155" t="str">
        <f t="shared" si="54"/>
        <v/>
      </c>
      <c r="KK66" s="155" t="str">
        <f t="shared" si="54"/>
        <v/>
      </c>
      <c r="KL66" s="155" t="str">
        <f t="shared" si="54"/>
        <v/>
      </c>
      <c r="KM66" s="155" t="str">
        <f t="shared" si="54"/>
        <v/>
      </c>
      <c r="KN66" s="155" t="str">
        <f t="shared" si="54"/>
        <v/>
      </c>
      <c r="KO66" s="155" t="str">
        <f t="shared" si="54"/>
        <v/>
      </c>
      <c r="KP66" s="155" t="str">
        <f t="shared" si="54"/>
        <v/>
      </c>
      <c r="KQ66" s="155" t="str">
        <f t="shared" si="54"/>
        <v/>
      </c>
      <c r="KR66" s="155" t="str">
        <f t="shared" si="54"/>
        <v/>
      </c>
      <c r="KS66" s="155" t="str">
        <f t="shared" si="54"/>
        <v/>
      </c>
      <c r="KT66" s="155" t="str">
        <f t="shared" si="54"/>
        <v/>
      </c>
      <c r="KU66" s="155" t="str">
        <f t="shared" si="54"/>
        <v/>
      </c>
      <c r="KV66" s="155" t="str">
        <f t="shared" si="54"/>
        <v/>
      </c>
      <c r="KW66" s="155" t="str">
        <f t="shared" si="54"/>
        <v/>
      </c>
      <c r="KX66" s="155" t="str">
        <f t="shared" si="54"/>
        <v/>
      </c>
      <c r="KY66" s="155" t="str">
        <f t="shared" si="54"/>
        <v/>
      </c>
      <c r="KZ66" s="155" t="str">
        <f t="shared" si="54"/>
        <v/>
      </c>
      <c r="LA66" s="155" t="str">
        <f t="shared" si="54"/>
        <v/>
      </c>
      <c r="LB66" s="155" t="str">
        <f t="shared" si="54"/>
        <v/>
      </c>
      <c r="LC66" s="155" t="str">
        <f t="shared" si="54"/>
        <v/>
      </c>
      <c r="LD66" s="155" t="str">
        <f t="shared" si="54"/>
        <v/>
      </c>
      <c r="LE66" s="155" t="str">
        <f t="shared" si="54"/>
        <v/>
      </c>
      <c r="LF66" s="155" t="str">
        <f t="shared" si="54"/>
        <v/>
      </c>
      <c r="LG66" s="155" t="str">
        <f t="shared" si="54"/>
        <v/>
      </c>
      <c r="LH66" s="155" t="str">
        <f t="shared" si="54"/>
        <v/>
      </c>
      <c r="LI66" s="155" t="str">
        <f t="shared" si="54"/>
        <v/>
      </c>
      <c r="LJ66" s="155" t="str">
        <f t="shared" si="54"/>
        <v/>
      </c>
      <c r="LK66" s="155" t="str">
        <f t="shared" si="54"/>
        <v/>
      </c>
      <c r="LL66" s="155" t="str">
        <f t="shared" si="54"/>
        <v/>
      </c>
      <c r="LM66" s="155" t="str">
        <f t="shared" si="54"/>
        <v/>
      </c>
      <c r="LN66" s="155" t="str">
        <f t="shared" ref="LN66:NY66" si="55">IF(SUM(LN$77:LN$80,LN$87:LN$88,LN$95:LN$96)=0,"",$D66)</f>
        <v/>
      </c>
      <c r="LO66" s="155" t="str">
        <f t="shared" si="55"/>
        <v/>
      </c>
      <c r="LP66" s="155" t="str">
        <f t="shared" si="55"/>
        <v/>
      </c>
      <c r="LQ66" s="155" t="str">
        <f t="shared" si="55"/>
        <v/>
      </c>
      <c r="LR66" s="155" t="str">
        <f t="shared" si="55"/>
        <v/>
      </c>
      <c r="LS66" s="155" t="str">
        <f t="shared" si="55"/>
        <v/>
      </c>
      <c r="LT66" s="155" t="str">
        <f t="shared" si="55"/>
        <v/>
      </c>
      <c r="LU66" s="155" t="str">
        <f t="shared" si="55"/>
        <v/>
      </c>
      <c r="LV66" s="155" t="str">
        <f t="shared" si="55"/>
        <v/>
      </c>
      <c r="LW66" s="155" t="str">
        <f t="shared" si="55"/>
        <v/>
      </c>
      <c r="LX66" s="155" t="str">
        <f t="shared" si="55"/>
        <v/>
      </c>
      <c r="LY66" s="155" t="str">
        <f t="shared" si="55"/>
        <v/>
      </c>
      <c r="LZ66" s="155" t="str">
        <f t="shared" si="55"/>
        <v/>
      </c>
      <c r="MA66" s="155" t="str">
        <f t="shared" si="55"/>
        <v/>
      </c>
      <c r="MB66" s="155" t="str">
        <f t="shared" si="55"/>
        <v/>
      </c>
      <c r="MC66" s="155" t="str">
        <f t="shared" si="55"/>
        <v/>
      </c>
      <c r="MD66" s="155" t="str">
        <f t="shared" si="55"/>
        <v/>
      </c>
      <c r="ME66" s="155" t="str">
        <f t="shared" si="55"/>
        <v/>
      </c>
      <c r="MF66" s="155" t="str">
        <f t="shared" si="55"/>
        <v/>
      </c>
      <c r="MG66" s="155" t="str">
        <f t="shared" si="55"/>
        <v/>
      </c>
      <c r="MH66" s="155" t="str">
        <f t="shared" si="55"/>
        <v/>
      </c>
      <c r="MI66" s="155" t="str">
        <f t="shared" si="55"/>
        <v/>
      </c>
      <c r="MJ66" s="155" t="str">
        <f t="shared" si="55"/>
        <v/>
      </c>
      <c r="MK66" s="155" t="str">
        <f t="shared" si="55"/>
        <v/>
      </c>
      <c r="ML66" s="155" t="str">
        <f t="shared" si="55"/>
        <v/>
      </c>
      <c r="MM66" s="155" t="str">
        <f t="shared" si="55"/>
        <v/>
      </c>
      <c r="MN66" s="155" t="str">
        <f t="shared" si="55"/>
        <v/>
      </c>
      <c r="MO66" s="155" t="str">
        <f t="shared" si="55"/>
        <v/>
      </c>
      <c r="MP66" s="155" t="str">
        <f t="shared" si="55"/>
        <v/>
      </c>
      <c r="MQ66" s="155" t="str">
        <f t="shared" si="55"/>
        <v/>
      </c>
      <c r="MR66" s="155" t="str">
        <f t="shared" si="55"/>
        <v/>
      </c>
      <c r="MS66" s="155" t="str">
        <f t="shared" si="55"/>
        <v/>
      </c>
      <c r="MT66" s="155" t="str">
        <f t="shared" si="55"/>
        <v/>
      </c>
      <c r="MU66" s="155" t="str">
        <f t="shared" si="55"/>
        <v/>
      </c>
      <c r="MV66" s="155" t="str">
        <f t="shared" si="55"/>
        <v/>
      </c>
      <c r="MW66" s="155" t="str">
        <f t="shared" si="55"/>
        <v/>
      </c>
      <c r="MX66" s="155" t="str">
        <f t="shared" si="55"/>
        <v/>
      </c>
      <c r="MY66" s="155" t="str">
        <f t="shared" si="55"/>
        <v/>
      </c>
      <c r="MZ66" s="155" t="str">
        <f t="shared" si="55"/>
        <v/>
      </c>
      <c r="NA66" s="155" t="str">
        <f t="shared" si="55"/>
        <v/>
      </c>
      <c r="NB66" s="155" t="str">
        <f t="shared" si="55"/>
        <v/>
      </c>
      <c r="NC66" s="155" t="str">
        <f t="shared" si="55"/>
        <v/>
      </c>
      <c r="ND66" s="155" t="str">
        <f t="shared" si="55"/>
        <v/>
      </c>
      <c r="NE66" s="155" t="str">
        <f t="shared" si="55"/>
        <v/>
      </c>
      <c r="NF66" s="155" t="str">
        <f t="shared" si="55"/>
        <v/>
      </c>
      <c r="NG66" s="155" t="str">
        <f t="shared" si="55"/>
        <v/>
      </c>
      <c r="NH66" s="155" t="str">
        <f t="shared" si="55"/>
        <v/>
      </c>
      <c r="NI66" s="155" t="str">
        <f t="shared" si="55"/>
        <v/>
      </c>
      <c r="NJ66" s="155" t="str">
        <f t="shared" si="55"/>
        <v/>
      </c>
      <c r="NK66" s="155" t="str">
        <f t="shared" si="55"/>
        <v/>
      </c>
      <c r="NL66" s="155" t="str">
        <f t="shared" si="55"/>
        <v/>
      </c>
      <c r="NM66" s="155" t="str">
        <f t="shared" si="55"/>
        <v/>
      </c>
      <c r="NN66" s="155" t="str">
        <f t="shared" si="55"/>
        <v/>
      </c>
      <c r="NO66" s="155" t="str">
        <f t="shared" si="55"/>
        <v/>
      </c>
      <c r="NP66" s="155" t="str">
        <f t="shared" si="55"/>
        <v/>
      </c>
      <c r="NQ66" s="155" t="str">
        <f t="shared" si="55"/>
        <v/>
      </c>
      <c r="NR66" s="155" t="str">
        <f t="shared" si="55"/>
        <v/>
      </c>
      <c r="NS66" s="155" t="str">
        <f t="shared" si="55"/>
        <v/>
      </c>
      <c r="NT66" s="155" t="str">
        <f t="shared" si="55"/>
        <v/>
      </c>
      <c r="NU66" s="155" t="str">
        <f t="shared" si="55"/>
        <v/>
      </c>
      <c r="NV66" s="155" t="str">
        <f t="shared" si="55"/>
        <v/>
      </c>
      <c r="NW66" s="155" t="str">
        <f t="shared" si="55"/>
        <v/>
      </c>
      <c r="NX66" s="155" t="str">
        <f t="shared" si="55"/>
        <v/>
      </c>
      <c r="NY66" s="155" t="str">
        <f t="shared" si="55"/>
        <v/>
      </c>
      <c r="NZ66" s="155" t="str">
        <f t="shared" ref="NZ66:QK66" si="56">IF(SUM(NZ$77:NZ$80,NZ$87:NZ$88,NZ$95:NZ$96)=0,"",$D66)</f>
        <v/>
      </c>
      <c r="OA66" s="155" t="str">
        <f t="shared" si="56"/>
        <v/>
      </c>
      <c r="OB66" s="155" t="str">
        <f t="shared" si="56"/>
        <v/>
      </c>
      <c r="OC66" s="155" t="str">
        <f t="shared" si="56"/>
        <v/>
      </c>
      <c r="OD66" s="155" t="str">
        <f t="shared" si="56"/>
        <v/>
      </c>
      <c r="OE66" s="155" t="str">
        <f t="shared" si="56"/>
        <v/>
      </c>
      <c r="OF66" s="155" t="str">
        <f t="shared" si="56"/>
        <v/>
      </c>
      <c r="OG66" s="155" t="str">
        <f t="shared" si="56"/>
        <v/>
      </c>
      <c r="OH66" s="155" t="str">
        <f t="shared" si="56"/>
        <v/>
      </c>
      <c r="OI66" s="155" t="str">
        <f t="shared" si="56"/>
        <v/>
      </c>
      <c r="OJ66" s="155" t="str">
        <f t="shared" si="56"/>
        <v/>
      </c>
      <c r="OK66" s="155" t="str">
        <f t="shared" si="56"/>
        <v/>
      </c>
      <c r="OL66" s="155" t="str">
        <f t="shared" si="56"/>
        <v/>
      </c>
      <c r="OM66" s="155" t="str">
        <f t="shared" si="56"/>
        <v/>
      </c>
      <c r="ON66" s="155" t="str">
        <f t="shared" si="56"/>
        <v/>
      </c>
      <c r="OO66" s="155" t="str">
        <f t="shared" si="56"/>
        <v/>
      </c>
      <c r="OP66" s="155" t="str">
        <f t="shared" si="56"/>
        <v/>
      </c>
      <c r="OQ66" s="155" t="str">
        <f t="shared" si="56"/>
        <v/>
      </c>
      <c r="OR66" s="155" t="str">
        <f t="shared" si="56"/>
        <v/>
      </c>
      <c r="OS66" s="155" t="str">
        <f t="shared" si="56"/>
        <v/>
      </c>
      <c r="OT66" s="155" t="str">
        <f t="shared" si="56"/>
        <v/>
      </c>
      <c r="OU66" s="155" t="str">
        <f t="shared" si="56"/>
        <v/>
      </c>
      <c r="OV66" s="155" t="str">
        <f t="shared" si="56"/>
        <v/>
      </c>
      <c r="OW66" s="155" t="str">
        <f t="shared" si="56"/>
        <v/>
      </c>
      <c r="OX66" s="155" t="str">
        <f t="shared" si="56"/>
        <v/>
      </c>
      <c r="OY66" s="155" t="str">
        <f t="shared" si="56"/>
        <v/>
      </c>
      <c r="OZ66" s="155" t="str">
        <f t="shared" si="56"/>
        <v/>
      </c>
      <c r="PA66" s="155" t="str">
        <f t="shared" si="56"/>
        <v/>
      </c>
      <c r="PB66" s="155" t="str">
        <f t="shared" si="56"/>
        <v/>
      </c>
      <c r="PC66" s="155" t="str">
        <f t="shared" si="56"/>
        <v/>
      </c>
      <c r="PD66" s="155" t="str">
        <f t="shared" si="56"/>
        <v/>
      </c>
      <c r="PE66" s="155" t="str">
        <f t="shared" si="56"/>
        <v/>
      </c>
      <c r="PF66" s="155" t="str">
        <f t="shared" si="56"/>
        <v/>
      </c>
      <c r="PG66" s="155" t="str">
        <f t="shared" si="56"/>
        <v/>
      </c>
      <c r="PH66" s="155" t="str">
        <f t="shared" si="56"/>
        <v/>
      </c>
      <c r="PI66" s="155" t="str">
        <f t="shared" si="56"/>
        <v/>
      </c>
      <c r="PJ66" s="155" t="str">
        <f t="shared" si="56"/>
        <v/>
      </c>
      <c r="PK66" s="155" t="str">
        <f t="shared" si="56"/>
        <v/>
      </c>
      <c r="PL66" s="155" t="str">
        <f t="shared" si="56"/>
        <v/>
      </c>
      <c r="PM66" s="155" t="str">
        <f t="shared" si="56"/>
        <v/>
      </c>
      <c r="PN66" s="155" t="str">
        <f t="shared" si="56"/>
        <v/>
      </c>
      <c r="PO66" s="155" t="str">
        <f t="shared" si="56"/>
        <v/>
      </c>
      <c r="PP66" s="155" t="str">
        <f t="shared" si="56"/>
        <v/>
      </c>
      <c r="PQ66" s="155" t="str">
        <f t="shared" si="56"/>
        <v/>
      </c>
      <c r="PR66" s="155" t="str">
        <f t="shared" si="56"/>
        <v/>
      </c>
      <c r="PS66" s="155" t="str">
        <f t="shared" si="56"/>
        <v/>
      </c>
      <c r="PT66" s="155" t="str">
        <f t="shared" si="56"/>
        <v/>
      </c>
      <c r="PU66" s="155" t="str">
        <f t="shared" si="56"/>
        <v/>
      </c>
      <c r="PV66" s="155" t="str">
        <f t="shared" si="56"/>
        <v/>
      </c>
      <c r="PW66" s="155" t="str">
        <f t="shared" si="56"/>
        <v/>
      </c>
      <c r="PX66" s="155" t="str">
        <f t="shared" si="56"/>
        <v/>
      </c>
      <c r="PY66" s="155" t="str">
        <f t="shared" si="56"/>
        <v/>
      </c>
      <c r="PZ66" s="155" t="str">
        <f t="shared" si="56"/>
        <v/>
      </c>
      <c r="QA66" s="155" t="str">
        <f t="shared" si="56"/>
        <v/>
      </c>
      <c r="QB66" s="155" t="str">
        <f t="shared" si="56"/>
        <v/>
      </c>
      <c r="QC66" s="155" t="str">
        <f t="shared" si="56"/>
        <v/>
      </c>
      <c r="QD66" s="155" t="str">
        <f t="shared" si="56"/>
        <v/>
      </c>
      <c r="QE66" s="155" t="str">
        <f t="shared" si="56"/>
        <v/>
      </c>
      <c r="QF66" s="155" t="str">
        <f t="shared" si="56"/>
        <v/>
      </c>
      <c r="QG66" s="155" t="str">
        <f t="shared" si="56"/>
        <v/>
      </c>
      <c r="QH66" s="155" t="str">
        <f t="shared" si="56"/>
        <v/>
      </c>
      <c r="QI66" s="155" t="str">
        <f t="shared" si="56"/>
        <v/>
      </c>
      <c r="QJ66" s="155" t="str">
        <f t="shared" si="56"/>
        <v/>
      </c>
      <c r="QK66" s="155" t="str">
        <f t="shared" si="56"/>
        <v/>
      </c>
      <c r="QL66" s="155" t="str">
        <f t="shared" ref="QL66:SW66" si="57">IF(SUM(QL$77:QL$80,QL$87:QL$88,QL$95:QL$96)=0,"",$D66)</f>
        <v/>
      </c>
      <c r="QM66" s="155" t="str">
        <f t="shared" si="57"/>
        <v/>
      </c>
      <c r="QN66" s="155" t="str">
        <f t="shared" si="57"/>
        <v/>
      </c>
      <c r="QO66" s="155" t="str">
        <f t="shared" si="57"/>
        <v/>
      </c>
      <c r="QP66" s="155" t="str">
        <f t="shared" si="57"/>
        <v/>
      </c>
      <c r="QQ66" s="155" t="str">
        <f t="shared" si="57"/>
        <v/>
      </c>
      <c r="QR66" s="155" t="str">
        <f t="shared" si="57"/>
        <v/>
      </c>
      <c r="QS66" s="155" t="str">
        <f t="shared" si="57"/>
        <v/>
      </c>
      <c r="QT66" s="155" t="str">
        <f t="shared" si="57"/>
        <v/>
      </c>
      <c r="QU66" s="155" t="str">
        <f t="shared" si="57"/>
        <v/>
      </c>
      <c r="QV66" s="155" t="str">
        <f t="shared" si="57"/>
        <v/>
      </c>
      <c r="QW66" s="155" t="str">
        <f t="shared" si="57"/>
        <v/>
      </c>
      <c r="QX66" s="155" t="str">
        <f t="shared" si="57"/>
        <v/>
      </c>
      <c r="QY66" s="155" t="str">
        <f t="shared" si="57"/>
        <v/>
      </c>
      <c r="QZ66" s="155" t="str">
        <f t="shared" si="57"/>
        <v/>
      </c>
      <c r="RA66" s="155" t="str">
        <f t="shared" si="57"/>
        <v/>
      </c>
      <c r="RB66" s="155" t="str">
        <f t="shared" si="57"/>
        <v/>
      </c>
      <c r="RC66" s="155" t="str">
        <f t="shared" si="57"/>
        <v/>
      </c>
      <c r="RD66" s="155" t="str">
        <f t="shared" si="57"/>
        <v/>
      </c>
      <c r="RE66" s="155" t="str">
        <f t="shared" si="57"/>
        <v/>
      </c>
      <c r="RF66" s="155" t="str">
        <f t="shared" si="57"/>
        <v/>
      </c>
      <c r="RG66" s="155" t="str">
        <f t="shared" si="57"/>
        <v/>
      </c>
      <c r="RH66" s="155" t="str">
        <f t="shared" si="57"/>
        <v/>
      </c>
      <c r="RI66" s="155" t="str">
        <f t="shared" si="57"/>
        <v/>
      </c>
      <c r="RJ66" s="155" t="str">
        <f t="shared" si="57"/>
        <v/>
      </c>
      <c r="RK66" s="155" t="str">
        <f t="shared" si="57"/>
        <v/>
      </c>
      <c r="RL66" s="155" t="str">
        <f t="shared" si="57"/>
        <v/>
      </c>
      <c r="RM66" s="155" t="str">
        <f t="shared" si="57"/>
        <v/>
      </c>
      <c r="RN66" s="155" t="str">
        <f t="shared" si="57"/>
        <v/>
      </c>
      <c r="RO66" s="155" t="str">
        <f t="shared" si="57"/>
        <v/>
      </c>
      <c r="RP66" s="155" t="str">
        <f t="shared" si="57"/>
        <v/>
      </c>
      <c r="RQ66" s="155" t="str">
        <f t="shared" si="57"/>
        <v/>
      </c>
      <c r="RR66" s="155" t="str">
        <f t="shared" si="57"/>
        <v/>
      </c>
      <c r="RS66" s="155" t="str">
        <f t="shared" si="57"/>
        <v/>
      </c>
      <c r="RT66" s="155" t="str">
        <f t="shared" si="57"/>
        <v/>
      </c>
      <c r="RU66" s="155" t="str">
        <f t="shared" si="57"/>
        <v/>
      </c>
      <c r="RV66" s="155" t="str">
        <f t="shared" si="57"/>
        <v/>
      </c>
      <c r="RW66" s="155" t="str">
        <f t="shared" si="57"/>
        <v/>
      </c>
      <c r="RX66" s="155" t="str">
        <f t="shared" si="57"/>
        <v/>
      </c>
      <c r="RY66" s="155" t="str">
        <f t="shared" si="57"/>
        <v/>
      </c>
      <c r="RZ66" s="155" t="str">
        <f t="shared" si="57"/>
        <v/>
      </c>
      <c r="SA66" s="155" t="str">
        <f t="shared" si="57"/>
        <v/>
      </c>
      <c r="SB66" s="155" t="str">
        <f t="shared" si="57"/>
        <v/>
      </c>
      <c r="SC66" s="155" t="str">
        <f t="shared" si="57"/>
        <v/>
      </c>
      <c r="SD66" s="155" t="str">
        <f t="shared" si="57"/>
        <v/>
      </c>
      <c r="SE66" s="155" t="str">
        <f t="shared" si="57"/>
        <v/>
      </c>
      <c r="SF66" s="155" t="str">
        <f t="shared" si="57"/>
        <v/>
      </c>
      <c r="SG66" s="155" t="str">
        <f t="shared" si="57"/>
        <v/>
      </c>
      <c r="SH66" s="155" t="str">
        <f t="shared" si="57"/>
        <v/>
      </c>
      <c r="SI66" s="155" t="str">
        <f t="shared" si="57"/>
        <v/>
      </c>
      <c r="SJ66" s="155" t="str">
        <f t="shared" si="57"/>
        <v/>
      </c>
      <c r="SK66" s="155" t="str">
        <f t="shared" si="57"/>
        <v/>
      </c>
      <c r="SL66" s="155" t="str">
        <f t="shared" si="57"/>
        <v/>
      </c>
      <c r="SM66" s="155" t="str">
        <f t="shared" si="57"/>
        <v/>
      </c>
      <c r="SN66" s="155" t="str">
        <f t="shared" si="57"/>
        <v/>
      </c>
      <c r="SO66" s="155" t="str">
        <f t="shared" si="57"/>
        <v/>
      </c>
      <c r="SP66" s="155" t="str">
        <f t="shared" si="57"/>
        <v/>
      </c>
      <c r="SQ66" s="155" t="str">
        <f t="shared" si="57"/>
        <v/>
      </c>
      <c r="SR66" s="155" t="str">
        <f t="shared" si="57"/>
        <v/>
      </c>
      <c r="SS66" s="155" t="str">
        <f t="shared" si="57"/>
        <v/>
      </c>
      <c r="ST66" s="155" t="str">
        <f t="shared" si="57"/>
        <v/>
      </c>
      <c r="SU66" s="155" t="str">
        <f t="shared" si="57"/>
        <v/>
      </c>
      <c r="SV66" s="155" t="str">
        <f t="shared" si="57"/>
        <v/>
      </c>
      <c r="SW66" s="155" t="str">
        <f t="shared" si="57"/>
        <v/>
      </c>
      <c r="SX66" s="155" t="str">
        <f t="shared" ref="SX66:VI66" si="58">IF(SUM(SX$77:SX$80,SX$87:SX$88,SX$95:SX$96)=0,"",$D66)</f>
        <v/>
      </c>
      <c r="SY66" s="155" t="str">
        <f t="shared" si="58"/>
        <v/>
      </c>
      <c r="SZ66" s="155" t="str">
        <f t="shared" si="58"/>
        <v/>
      </c>
      <c r="TA66" s="155" t="str">
        <f t="shared" si="58"/>
        <v/>
      </c>
      <c r="TB66" s="155" t="str">
        <f t="shared" si="58"/>
        <v/>
      </c>
      <c r="TC66" s="155" t="str">
        <f t="shared" si="58"/>
        <v/>
      </c>
      <c r="TD66" s="155" t="str">
        <f t="shared" si="58"/>
        <v/>
      </c>
      <c r="TE66" s="155" t="str">
        <f t="shared" si="58"/>
        <v/>
      </c>
      <c r="TF66" s="155" t="str">
        <f t="shared" si="58"/>
        <v/>
      </c>
      <c r="TG66" s="155" t="str">
        <f t="shared" si="58"/>
        <v/>
      </c>
      <c r="TH66" s="155" t="str">
        <f t="shared" si="58"/>
        <v/>
      </c>
      <c r="TI66" s="155" t="str">
        <f t="shared" si="58"/>
        <v/>
      </c>
      <c r="TJ66" s="155" t="str">
        <f t="shared" si="58"/>
        <v/>
      </c>
      <c r="TK66" s="155" t="str">
        <f t="shared" si="58"/>
        <v/>
      </c>
      <c r="TL66" s="155" t="str">
        <f t="shared" si="58"/>
        <v/>
      </c>
      <c r="TM66" s="155" t="str">
        <f t="shared" si="58"/>
        <v/>
      </c>
      <c r="TN66" s="155" t="str">
        <f t="shared" si="58"/>
        <v/>
      </c>
      <c r="TO66" s="155" t="str">
        <f t="shared" si="58"/>
        <v/>
      </c>
      <c r="TP66" s="155" t="str">
        <f t="shared" si="58"/>
        <v/>
      </c>
      <c r="TQ66" s="155" t="str">
        <f t="shared" si="58"/>
        <v/>
      </c>
      <c r="TR66" s="155" t="str">
        <f t="shared" si="58"/>
        <v/>
      </c>
      <c r="TS66" s="155" t="str">
        <f t="shared" si="58"/>
        <v/>
      </c>
      <c r="TT66" s="155" t="str">
        <f t="shared" si="58"/>
        <v/>
      </c>
      <c r="TU66" s="155" t="str">
        <f t="shared" si="58"/>
        <v/>
      </c>
      <c r="TV66" s="155" t="str">
        <f t="shared" si="58"/>
        <v/>
      </c>
      <c r="TW66" s="155" t="str">
        <f t="shared" si="58"/>
        <v/>
      </c>
      <c r="TX66" s="155" t="str">
        <f t="shared" si="58"/>
        <v/>
      </c>
      <c r="TY66" s="155" t="str">
        <f t="shared" si="58"/>
        <v/>
      </c>
      <c r="TZ66" s="155" t="str">
        <f t="shared" si="58"/>
        <v/>
      </c>
      <c r="UA66" s="155" t="str">
        <f t="shared" si="58"/>
        <v/>
      </c>
      <c r="UB66" s="155" t="str">
        <f t="shared" si="58"/>
        <v/>
      </c>
      <c r="UC66" s="155" t="str">
        <f t="shared" si="58"/>
        <v/>
      </c>
      <c r="UD66" s="155" t="str">
        <f t="shared" si="58"/>
        <v/>
      </c>
      <c r="UE66" s="155" t="str">
        <f t="shared" si="58"/>
        <v/>
      </c>
      <c r="UF66" s="155" t="str">
        <f t="shared" si="58"/>
        <v/>
      </c>
      <c r="UG66" s="155" t="str">
        <f t="shared" si="58"/>
        <v/>
      </c>
      <c r="UH66" s="155" t="str">
        <f t="shared" si="58"/>
        <v/>
      </c>
      <c r="UI66" s="155" t="str">
        <f t="shared" si="58"/>
        <v/>
      </c>
      <c r="UJ66" s="155" t="str">
        <f t="shared" si="58"/>
        <v/>
      </c>
      <c r="UK66" s="155" t="str">
        <f t="shared" si="58"/>
        <v/>
      </c>
      <c r="UL66" s="155" t="str">
        <f t="shared" si="58"/>
        <v/>
      </c>
      <c r="UM66" s="155" t="str">
        <f t="shared" si="58"/>
        <v/>
      </c>
      <c r="UN66" s="155" t="str">
        <f t="shared" si="58"/>
        <v/>
      </c>
      <c r="UO66" s="155" t="str">
        <f t="shared" si="58"/>
        <v/>
      </c>
      <c r="UP66" s="155" t="str">
        <f t="shared" si="58"/>
        <v/>
      </c>
      <c r="UQ66" s="155" t="str">
        <f t="shared" si="58"/>
        <v/>
      </c>
      <c r="UR66" s="155" t="str">
        <f t="shared" si="58"/>
        <v/>
      </c>
      <c r="US66" s="155" t="str">
        <f t="shared" si="58"/>
        <v/>
      </c>
      <c r="UT66" s="155" t="str">
        <f t="shared" si="58"/>
        <v/>
      </c>
      <c r="UU66" s="155" t="str">
        <f t="shared" si="58"/>
        <v/>
      </c>
      <c r="UV66" s="155" t="str">
        <f t="shared" si="58"/>
        <v/>
      </c>
      <c r="UW66" s="155" t="str">
        <f t="shared" si="58"/>
        <v/>
      </c>
      <c r="UX66" s="155" t="str">
        <f t="shared" si="58"/>
        <v/>
      </c>
      <c r="UY66" s="155" t="str">
        <f t="shared" si="58"/>
        <v/>
      </c>
      <c r="UZ66" s="155" t="str">
        <f t="shared" si="58"/>
        <v/>
      </c>
      <c r="VA66" s="155" t="str">
        <f t="shared" si="58"/>
        <v/>
      </c>
      <c r="VB66" s="155" t="str">
        <f t="shared" si="58"/>
        <v/>
      </c>
      <c r="VC66" s="155" t="str">
        <f t="shared" si="58"/>
        <v/>
      </c>
      <c r="VD66" s="155" t="str">
        <f t="shared" si="58"/>
        <v/>
      </c>
      <c r="VE66" s="155" t="str">
        <f t="shared" si="58"/>
        <v/>
      </c>
      <c r="VF66" s="155" t="str">
        <f t="shared" si="58"/>
        <v/>
      </c>
      <c r="VG66" s="155" t="str">
        <f t="shared" si="58"/>
        <v/>
      </c>
      <c r="VH66" s="155" t="str">
        <f t="shared" si="58"/>
        <v/>
      </c>
      <c r="VI66" s="155" t="str">
        <f t="shared" si="58"/>
        <v/>
      </c>
      <c r="VJ66" s="155" t="str">
        <f t="shared" ref="VJ66:XU66" si="59">IF(SUM(VJ$77:VJ$80,VJ$87:VJ$88,VJ$95:VJ$96)=0,"",$D66)</f>
        <v/>
      </c>
      <c r="VK66" s="155" t="str">
        <f t="shared" si="59"/>
        <v/>
      </c>
      <c r="VL66" s="155" t="str">
        <f t="shared" si="59"/>
        <v/>
      </c>
      <c r="VM66" s="155" t="str">
        <f t="shared" si="59"/>
        <v/>
      </c>
      <c r="VN66" s="155" t="str">
        <f t="shared" si="59"/>
        <v/>
      </c>
      <c r="VO66" s="155" t="str">
        <f t="shared" si="59"/>
        <v/>
      </c>
      <c r="VP66" s="155" t="str">
        <f t="shared" si="59"/>
        <v/>
      </c>
      <c r="VQ66" s="155" t="str">
        <f t="shared" si="59"/>
        <v/>
      </c>
      <c r="VR66" s="155" t="str">
        <f t="shared" si="59"/>
        <v/>
      </c>
      <c r="VS66" s="155" t="str">
        <f t="shared" si="59"/>
        <v/>
      </c>
      <c r="VT66" s="155" t="str">
        <f t="shared" si="59"/>
        <v/>
      </c>
      <c r="VU66" s="155" t="str">
        <f t="shared" si="59"/>
        <v/>
      </c>
      <c r="VV66" s="155" t="str">
        <f t="shared" si="59"/>
        <v/>
      </c>
      <c r="VW66" s="155" t="str">
        <f t="shared" si="59"/>
        <v/>
      </c>
      <c r="VX66" s="155" t="str">
        <f t="shared" si="59"/>
        <v/>
      </c>
      <c r="VY66" s="155" t="str">
        <f t="shared" si="59"/>
        <v/>
      </c>
      <c r="VZ66" s="155" t="str">
        <f t="shared" si="59"/>
        <v/>
      </c>
      <c r="WA66" s="155" t="str">
        <f t="shared" si="59"/>
        <v/>
      </c>
      <c r="WB66" s="155" t="str">
        <f t="shared" si="59"/>
        <v/>
      </c>
      <c r="WC66" s="155" t="str">
        <f t="shared" si="59"/>
        <v/>
      </c>
      <c r="WD66" s="155" t="str">
        <f t="shared" si="59"/>
        <v/>
      </c>
      <c r="WE66" s="155" t="str">
        <f t="shared" si="59"/>
        <v/>
      </c>
      <c r="WF66" s="155" t="str">
        <f t="shared" si="59"/>
        <v/>
      </c>
      <c r="WG66" s="155" t="str">
        <f t="shared" si="59"/>
        <v/>
      </c>
      <c r="WH66" s="155" t="str">
        <f t="shared" si="59"/>
        <v/>
      </c>
      <c r="WI66" s="155" t="str">
        <f t="shared" si="59"/>
        <v/>
      </c>
      <c r="WJ66" s="155" t="str">
        <f t="shared" si="59"/>
        <v/>
      </c>
      <c r="WK66" s="155" t="str">
        <f t="shared" si="59"/>
        <v/>
      </c>
      <c r="WL66" s="155" t="str">
        <f t="shared" si="59"/>
        <v/>
      </c>
      <c r="WM66" s="155" t="str">
        <f t="shared" si="59"/>
        <v/>
      </c>
      <c r="WN66" s="155" t="str">
        <f t="shared" si="59"/>
        <v/>
      </c>
      <c r="WO66" s="155" t="str">
        <f t="shared" si="59"/>
        <v/>
      </c>
      <c r="WP66" s="155" t="str">
        <f t="shared" si="59"/>
        <v/>
      </c>
      <c r="WQ66" s="155" t="str">
        <f t="shared" si="59"/>
        <v/>
      </c>
      <c r="WR66" s="155" t="str">
        <f t="shared" si="59"/>
        <v/>
      </c>
      <c r="WS66" s="155" t="str">
        <f t="shared" si="59"/>
        <v/>
      </c>
      <c r="WT66" s="155" t="str">
        <f t="shared" si="59"/>
        <v/>
      </c>
      <c r="WU66" s="155" t="str">
        <f t="shared" si="59"/>
        <v/>
      </c>
      <c r="WV66" s="155" t="str">
        <f t="shared" si="59"/>
        <v/>
      </c>
      <c r="WW66" s="155" t="str">
        <f t="shared" si="59"/>
        <v/>
      </c>
      <c r="WX66" s="155" t="str">
        <f t="shared" si="59"/>
        <v/>
      </c>
      <c r="WY66" s="155" t="str">
        <f t="shared" si="59"/>
        <v/>
      </c>
      <c r="WZ66" s="155" t="str">
        <f t="shared" si="59"/>
        <v/>
      </c>
      <c r="XA66" s="155" t="str">
        <f t="shared" si="59"/>
        <v/>
      </c>
      <c r="XB66" s="155" t="str">
        <f t="shared" si="59"/>
        <v/>
      </c>
      <c r="XC66" s="155" t="str">
        <f t="shared" si="59"/>
        <v/>
      </c>
      <c r="XD66" s="155" t="str">
        <f t="shared" si="59"/>
        <v/>
      </c>
      <c r="XE66" s="155" t="str">
        <f t="shared" si="59"/>
        <v/>
      </c>
      <c r="XF66" s="155" t="str">
        <f t="shared" si="59"/>
        <v/>
      </c>
      <c r="XG66" s="155" t="str">
        <f t="shared" si="59"/>
        <v/>
      </c>
      <c r="XH66" s="155" t="str">
        <f t="shared" si="59"/>
        <v/>
      </c>
      <c r="XI66" s="155" t="str">
        <f t="shared" si="59"/>
        <v/>
      </c>
      <c r="XJ66" s="155" t="str">
        <f t="shared" si="59"/>
        <v/>
      </c>
      <c r="XK66" s="155" t="str">
        <f t="shared" si="59"/>
        <v/>
      </c>
      <c r="XL66" s="155" t="str">
        <f t="shared" si="59"/>
        <v/>
      </c>
      <c r="XM66" s="155" t="str">
        <f t="shared" si="59"/>
        <v/>
      </c>
      <c r="XN66" s="155" t="str">
        <f t="shared" si="59"/>
        <v/>
      </c>
      <c r="XO66" s="155" t="str">
        <f t="shared" si="59"/>
        <v/>
      </c>
      <c r="XP66" s="155" t="str">
        <f t="shared" si="59"/>
        <v/>
      </c>
      <c r="XQ66" s="155" t="str">
        <f t="shared" si="59"/>
        <v/>
      </c>
      <c r="XR66" s="155" t="str">
        <f t="shared" si="59"/>
        <v/>
      </c>
      <c r="XS66" s="155" t="str">
        <f t="shared" si="59"/>
        <v/>
      </c>
      <c r="XT66" s="155" t="str">
        <f t="shared" si="59"/>
        <v/>
      </c>
      <c r="XU66" s="155" t="str">
        <f t="shared" si="59"/>
        <v/>
      </c>
      <c r="XV66" s="155" t="str">
        <f t="shared" ref="XV66:AAG66" si="60">IF(SUM(XV$77:XV$80,XV$87:XV$88,XV$95:XV$96)=0,"",$D66)</f>
        <v/>
      </c>
      <c r="XW66" s="155" t="str">
        <f t="shared" si="60"/>
        <v/>
      </c>
      <c r="XX66" s="155" t="str">
        <f t="shared" si="60"/>
        <v/>
      </c>
      <c r="XY66" s="155" t="str">
        <f t="shared" si="60"/>
        <v/>
      </c>
      <c r="XZ66" s="155" t="str">
        <f t="shared" si="60"/>
        <v/>
      </c>
      <c r="YA66" s="155" t="str">
        <f t="shared" si="60"/>
        <v/>
      </c>
      <c r="YB66" s="155" t="str">
        <f t="shared" si="60"/>
        <v/>
      </c>
      <c r="YC66" s="155" t="str">
        <f t="shared" si="60"/>
        <v/>
      </c>
      <c r="YD66" s="155" t="str">
        <f t="shared" si="60"/>
        <v/>
      </c>
      <c r="YE66" s="155" t="str">
        <f t="shared" si="60"/>
        <v/>
      </c>
      <c r="YF66" s="155" t="str">
        <f t="shared" si="60"/>
        <v/>
      </c>
      <c r="YG66" s="155" t="str">
        <f t="shared" si="60"/>
        <v/>
      </c>
      <c r="YH66" s="155" t="str">
        <f t="shared" si="60"/>
        <v/>
      </c>
      <c r="YI66" s="155" t="str">
        <f t="shared" si="60"/>
        <v/>
      </c>
      <c r="YJ66" s="155" t="str">
        <f t="shared" si="60"/>
        <v/>
      </c>
      <c r="YK66" s="155" t="str">
        <f t="shared" si="60"/>
        <v/>
      </c>
      <c r="YL66" s="155" t="str">
        <f t="shared" si="60"/>
        <v/>
      </c>
      <c r="YM66" s="155" t="str">
        <f t="shared" si="60"/>
        <v/>
      </c>
      <c r="YN66" s="155" t="str">
        <f t="shared" si="60"/>
        <v/>
      </c>
      <c r="YO66" s="155" t="str">
        <f t="shared" si="60"/>
        <v/>
      </c>
      <c r="YP66" s="155" t="str">
        <f t="shared" si="60"/>
        <v/>
      </c>
      <c r="YQ66" s="155" t="str">
        <f t="shared" si="60"/>
        <v/>
      </c>
      <c r="YR66" s="155" t="str">
        <f t="shared" si="60"/>
        <v/>
      </c>
      <c r="YS66" s="155" t="str">
        <f t="shared" si="60"/>
        <v/>
      </c>
      <c r="YT66" s="155" t="str">
        <f t="shared" si="60"/>
        <v/>
      </c>
      <c r="YU66" s="155" t="str">
        <f t="shared" si="60"/>
        <v/>
      </c>
      <c r="YV66" s="155" t="str">
        <f t="shared" si="60"/>
        <v/>
      </c>
      <c r="YW66" s="155" t="str">
        <f t="shared" si="60"/>
        <v/>
      </c>
      <c r="YX66" s="155" t="str">
        <f t="shared" si="60"/>
        <v/>
      </c>
      <c r="YY66" s="155" t="str">
        <f t="shared" si="60"/>
        <v/>
      </c>
      <c r="YZ66" s="155" t="str">
        <f t="shared" si="60"/>
        <v/>
      </c>
      <c r="ZA66" s="155" t="str">
        <f t="shared" si="60"/>
        <v/>
      </c>
      <c r="ZB66" s="155" t="str">
        <f t="shared" si="60"/>
        <v/>
      </c>
      <c r="ZC66" s="155" t="str">
        <f t="shared" si="60"/>
        <v/>
      </c>
      <c r="ZD66" s="155" t="str">
        <f t="shared" si="60"/>
        <v/>
      </c>
      <c r="ZE66" s="155" t="str">
        <f t="shared" si="60"/>
        <v/>
      </c>
      <c r="ZF66" s="155" t="str">
        <f t="shared" si="60"/>
        <v/>
      </c>
      <c r="ZG66" s="155" t="str">
        <f t="shared" si="60"/>
        <v/>
      </c>
      <c r="ZH66" s="155" t="str">
        <f t="shared" si="60"/>
        <v/>
      </c>
      <c r="ZI66" s="155" t="str">
        <f t="shared" si="60"/>
        <v/>
      </c>
      <c r="ZJ66" s="155" t="str">
        <f t="shared" si="60"/>
        <v/>
      </c>
      <c r="ZK66" s="155" t="str">
        <f t="shared" si="60"/>
        <v/>
      </c>
      <c r="ZL66" s="155" t="str">
        <f t="shared" si="60"/>
        <v/>
      </c>
      <c r="ZM66" s="155" t="str">
        <f t="shared" si="60"/>
        <v/>
      </c>
      <c r="ZN66" s="155" t="str">
        <f t="shared" si="60"/>
        <v/>
      </c>
      <c r="ZO66" s="155" t="str">
        <f t="shared" si="60"/>
        <v/>
      </c>
      <c r="ZP66" s="155" t="str">
        <f t="shared" si="60"/>
        <v/>
      </c>
      <c r="ZQ66" s="155" t="str">
        <f t="shared" si="60"/>
        <v/>
      </c>
      <c r="ZR66" s="155" t="str">
        <f t="shared" si="60"/>
        <v/>
      </c>
      <c r="ZS66" s="155" t="str">
        <f t="shared" si="60"/>
        <v/>
      </c>
      <c r="ZT66" s="155" t="str">
        <f t="shared" si="60"/>
        <v/>
      </c>
      <c r="ZU66" s="155" t="str">
        <f t="shared" si="60"/>
        <v/>
      </c>
      <c r="ZV66" s="155" t="str">
        <f t="shared" si="60"/>
        <v/>
      </c>
      <c r="ZW66" s="155" t="str">
        <f t="shared" si="60"/>
        <v/>
      </c>
      <c r="ZX66" s="155" t="str">
        <f t="shared" si="60"/>
        <v/>
      </c>
      <c r="ZY66" s="155" t="str">
        <f t="shared" si="60"/>
        <v/>
      </c>
      <c r="ZZ66" s="155" t="str">
        <f t="shared" si="60"/>
        <v/>
      </c>
      <c r="AAA66" s="155" t="str">
        <f t="shared" si="60"/>
        <v/>
      </c>
      <c r="AAB66" s="155" t="str">
        <f t="shared" si="60"/>
        <v/>
      </c>
      <c r="AAC66" s="155" t="str">
        <f t="shared" si="60"/>
        <v/>
      </c>
      <c r="AAD66" s="155" t="str">
        <f t="shared" si="60"/>
        <v/>
      </c>
      <c r="AAE66" s="155" t="str">
        <f t="shared" si="60"/>
        <v/>
      </c>
      <c r="AAF66" s="155" t="str">
        <f t="shared" si="60"/>
        <v/>
      </c>
      <c r="AAG66" s="155" t="str">
        <f t="shared" si="60"/>
        <v/>
      </c>
      <c r="AAH66" s="155" t="str">
        <f t="shared" ref="AAH66:ACS66" si="61">IF(SUM(AAH$77:AAH$80,AAH$87:AAH$88,AAH$95:AAH$96)=0,"",$D66)</f>
        <v/>
      </c>
      <c r="AAI66" s="155" t="str">
        <f t="shared" si="61"/>
        <v/>
      </c>
      <c r="AAJ66" s="155" t="str">
        <f t="shared" si="61"/>
        <v/>
      </c>
      <c r="AAK66" s="155" t="str">
        <f t="shared" si="61"/>
        <v/>
      </c>
      <c r="AAL66" s="155" t="str">
        <f t="shared" si="61"/>
        <v/>
      </c>
      <c r="AAM66" s="155" t="str">
        <f t="shared" si="61"/>
        <v/>
      </c>
      <c r="AAN66" s="155" t="str">
        <f t="shared" si="61"/>
        <v/>
      </c>
      <c r="AAO66" s="155" t="str">
        <f t="shared" si="61"/>
        <v/>
      </c>
      <c r="AAP66" s="155" t="str">
        <f t="shared" si="61"/>
        <v/>
      </c>
      <c r="AAQ66" s="155" t="str">
        <f t="shared" si="61"/>
        <v/>
      </c>
      <c r="AAR66" s="155" t="str">
        <f t="shared" si="61"/>
        <v/>
      </c>
      <c r="AAS66" s="155" t="str">
        <f t="shared" si="61"/>
        <v/>
      </c>
      <c r="AAT66" s="155" t="str">
        <f t="shared" si="61"/>
        <v/>
      </c>
      <c r="AAU66" s="155" t="str">
        <f t="shared" si="61"/>
        <v/>
      </c>
      <c r="AAV66" s="155" t="str">
        <f t="shared" si="61"/>
        <v/>
      </c>
      <c r="AAW66" s="155" t="str">
        <f t="shared" si="61"/>
        <v/>
      </c>
      <c r="AAX66" s="155" t="str">
        <f t="shared" si="61"/>
        <v/>
      </c>
      <c r="AAY66" s="155" t="str">
        <f t="shared" si="61"/>
        <v/>
      </c>
      <c r="AAZ66" s="155" t="str">
        <f t="shared" si="61"/>
        <v/>
      </c>
      <c r="ABA66" s="155" t="str">
        <f t="shared" si="61"/>
        <v/>
      </c>
      <c r="ABB66" s="155" t="str">
        <f t="shared" si="61"/>
        <v/>
      </c>
      <c r="ABC66" s="155" t="str">
        <f t="shared" si="61"/>
        <v/>
      </c>
      <c r="ABD66" s="155" t="str">
        <f t="shared" si="61"/>
        <v/>
      </c>
      <c r="ABE66" s="155" t="str">
        <f t="shared" si="61"/>
        <v/>
      </c>
      <c r="ABF66" s="155" t="str">
        <f t="shared" si="61"/>
        <v/>
      </c>
      <c r="ABG66" s="155" t="str">
        <f t="shared" si="61"/>
        <v/>
      </c>
      <c r="ABH66" s="155" t="str">
        <f t="shared" si="61"/>
        <v/>
      </c>
      <c r="ABI66" s="155" t="str">
        <f t="shared" si="61"/>
        <v/>
      </c>
      <c r="ABJ66" s="155" t="str">
        <f t="shared" si="61"/>
        <v/>
      </c>
      <c r="ABK66" s="155" t="str">
        <f t="shared" si="61"/>
        <v/>
      </c>
      <c r="ABL66" s="155" t="str">
        <f t="shared" si="61"/>
        <v/>
      </c>
      <c r="ABM66" s="155" t="str">
        <f t="shared" si="61"/>
        <v/>
      </c>
      <c r="ABN66" s="155" t="str">
        <f t="shared" si="61"/>
        <v/>
      </c>
      <c r="ABO66" s="155" t="str">
        <f t="shared" si="61"/>
        <v/>
      </c>
      <c r="ABP66" s="155" t="str">
        <f t="shared" si="61"/>
        <v/>
      </c>
      <c r="ABQ66" s="155" t="str">
        <f t="shared" si="61"/>
        <v/>
      </c>
      <c r="ABR66" s="155" t="str">
        <f t="shared" si="61"/>
        <v/>
      </c>
      <c r="ABS66" s="155" t="str">
        <f t="shared" si="61"/>
        <v/>
      </c>
      <c r="ABT66" s="155" t="str">
        <f t="shared" si="61"/>
        <v/>
      </c>
      <c r="ABU66" s="155" t="str">
        <f t="shared" si="61"/>
        <v/>
      </c>
      <c r="ABV66" s="155" t="str">
        <f t="shared" si="61"/>
        <v/>
      </c>
      <c r="ABW66" s="155" t="str">
        <f t="shared" si="61"/>
        <v/>
      </c>
      <c r="ABX66" s="155" t="str">
        <f t="shared" si="61"/>
        <v/>
      </c>
      <c r="ABY66" s="155" t="str">
        <f t="shared" si="61"/>
        <v/>
      </c>
      <c r="ABZ66" s="155" t="str">
        <f t="shared" si="61"/>
        <v/>
      </c>
      <c r="ACA66" s="155" t="str">
        <f t="shared" si="61"/>
        <v/>
      </c>
      <c r="ACB66" s="155" t="str">
        <f t="shared" si="61"/>
        <v/>
      </c>
      <c r="ACC66" s="155" t="str">
        <f t="shared" si="61"/>
        <v/>
      </c>
      <c r="ACD66" s="155" t="str">
        <f t="shared" si="61"/>
        <v/>
      </c>
      <c r="ACE66" s="155" t="str">
        <f t="shared" si="61"/>
        <v/>
      </c>
      <c r="ACF66" s="155" t="str">
        <f t="shared" si="61"/>
        <v/>
      </c>
      <c r="ACG66" s="155" t="str">
        <f t="shared" si="61"/>
        <v/>
      </c>
      <c r="ACH66" s="155" t="str">
        <f t="shared" si="61"/>
        <v/>
      </c>
      <c r="ACI66" s="155" t="str">
        <f t="shared" si="61"/>
        <v/>
      </c>
      <c r="ACJ66" s="155" t="str">
        <f t="shared" si="61"/>
        <v/>
      </c>
      <c r="ACK66" s="155" t="str">
        <f t="shared" si="61"/>
        <v/>
      </c>
      <c r="ACL66" s="155" t="str">
        <f t="shared" si="61"/>
        <v/>
      </c>
      <c r="ACM66" s="155" t="str">
        <f t="shared" si="61"/>
        <v/>
      </c>
      <c r="ACN66" s="155" t="str">
        <f t="shared" si="61"/>
        <v/>
      </c>
      <c r="ACO66" s="155" t="str">
        <f t="shared" si="61"/>
        <v/>
      </c>
      <c r="ACP66" s="155" t="str">
        <f t="shared" si="61"/>
        <v/>
      </c>
      <c r="ACQ66" s="155" t="str">
        <f t="shared" si="61"/>
        <v/>
      </c>
      <c r="ACR66" s="155" t="str">
        <f t="shared" si="61"/>
        <v/>
      </c>
      <c r="ACS66" s="155" t="str">
        <f t="shared" si="61"/>
        <v/>
      </c>
      <c r="ACT66" s="155" t="str">
        <f t="shared" ref="ACT66:AFE66" si="62">IF(SUM(ACT$77:ACT$80,ACT$87:ACT$88,ACT$95:ACT$96)=0,"",$D66)</f>
        <v/>
      </c>
      <c r="ACU66" s="155" t="str">
        <f t="shared" si="62"/>
        <v/>
      </c>
      <c r="ACV66" s="155" t="str">
        <f t="shared" si="62"/>
        <v/>
      </c>
      <c r="ACW66" s="155" t="str">
        <f t="shared" si="62"/>
        <v/>
      </c>
      <c r="ACX66" s="155" t="str">
        <f t="shared" si="62"/>
        <v/>
      </c>
      <c r="ACY66" s="155" t="str">
        <f t="shared" si="62"/>
        <v/>
      </c>
      <c r="ACZ66" s="155" t="str">
        <f t="shared" si="62"/>
        <v/>
      </c>
      <c r="ADA66" s="155" t="str">
        <f t="shared" si="62"/>
        <v/>
      </c>
      <c r="ADB66" s="155" t="str">
        <f t="shared" si="62"/>
        <v/>
      </c>
      <c r="ADC66" s="155" t="str">
        <f t="shared" si="62"/>
        <v/>
      </c>
      <c r="ADD66" s="155" t="str">
        <f t="shared" si="62"/>
        <v/>
      </c>
      <c r="ADE66" s="155" t="str">
        <f t="shared" si="62"/>
        <v/>
      </c>
      <c r="ADF66" s="155" t="str">
        <f t="shared" si="62"/>
        <v/>
      </c>
      <c r="ADG66" s="155" t="str">
        <f t="shared" si="62"/>
        <v/>
      </c>
      <c r="ADH66" s="155" t="str">
        <f t="shared" si="62"/>
        <v/>
      </c>
      <c r="ADI66" s="155" t="str">
        <f t="shared" si="62"/>
        <v/>
      </c>
      <c r="ADJ66" s="155" t="str">
        <f t="shared" si="62"/>
        <v/>
      </c>
      <c r="ADK66" s="155" t="str">
        <f t="shared" si="62"/>
        <v/>
      </c>
      <c r="ADL66" s="155" t="str">
        <f t="shared" si="62"/>
        <v/>
      </c>
      <c r="ADM66" s="155" t="str">
        <f t="shared" si="62"/>
        <v/>
      </c>
      <c r="ADN66" s="155" t="str">
        <f t="shared" si="62"/>
        <v/>
      </c>
      <c r="ADO66" s="155" t="str">
        <f t="shared" si="62"/>
        <v/>
      </c>
      <c r="ADP66" s="155" t="str">
        <f t="shared" si="62"/>
        <v/>
      </c>
      <c r="ADQ66" s="155" t="str">
        <f t="shared" si="62"/>
        <v/>
      </c>
      <c r="ADR66" s="155" t="str">
        <f t="shared" si="62"/>
        <v/>
      </c>
      <c r="ADS66" s="155" t="str">
        <f t="shared" si="62"/>
        <v/>
      </c>
      <c r="ADT66" s="155" t="str">
        <f t="shared" si="62"/>
        <v/>
      </c>
      <c r="ADU66" s="155" t="str">
        <f t="shared" si="62"/>
        <v/>
      </c>
      <c r="ADV66" s="155" t="str">
        <f t="shared" si="62"/>
        <v/>
      </c>
      <c r="ADW66" s="155" t="str">
        <f t="shared" si="62"/>
        <v/>
      </c>
      <c r="ADX66" s="155" t="str">
        <f t="shared" si="62"/>
        <v/>
      </c>
      <c r="ADY66" s="155" t="str">
        <f t="shared" si="62"/>
        <v/>
      </c>
      <c r="ADZ66" s="155" t="str">
        <f t="shared" si="62"/>
        <v/>
      </c>
      <c r="AEA66" s="155" t="str">
        <f t="shared" si="62"/>
        <v/>
      </c>
      <c r="AEB66" s="155" t="str">
        <f t="shared" si="62"/>
        <v/>
      </c>
      <c r="AEC66" s="155" t="str">
        <f t="shared" si="62"/>
        <v/>
      </c>
      <c r="AED66" s="155" t="str">
        <f t="shared" si="62"/>
        <v/>
      </c>
      <c r="AEE66" s="155" t="str">
        <f t="shared" si="62"/>
        <v/>
      </c>
      <c r="AEF66" s="155" t="str">
        <f t="shared" si="62"/>
        <v/>
      </c>
      <c r="AEG66" s="155" t="str">
        <f t="shared" si="62"/>
        <v/>
      </c>
      <c r="AEH66" s="155" t="str">
        <f t="shared" si="62"/>
        <v/>
      </c>
      <c r="AEI66" s="155" t="str">
        <f t="shared" si="62"/>
        <v/>
      </c>
      <c r="AEJ66" s="155" t="str">
        <f t="shared" si="62"/>
        <v/>
      </c>
      <c r="AEK66" s="155" t="str">
        <f t="shared" si="62"/>
        <v/>
      </c>
      <c r="AEL66" s="155" t="str">
        <f t="shared" si="62"/>
        <v/>
      </c>
      <c r="AEM66" s="155" t="str">
        <f t="shared" si="62"/>
        <v/>
      </c>
      <c r="AEN66" s="155" t="str">
        <f t="shared" si="62"/>
        <v/>
      </c>
      <c r="AEO66" s="155" t="str">
        <f t="shared" si="62"/>
        <v/>
      </c>
      <c r="AEP66" s="155" t="str">
        <f t="shared" si="62"/>
        <v/>
      </c>
      <c r="AEQ66" s="155" t="str">
        <f t="shared" si="62"/>
        <v/>
      </c>
      <c r="AER66" s="155" t="str">
        <f t="shared" si="62"/>
        <v/>
      </c>
      <c r="AES66" s="155" t="str">
        <f t="shared" si="62"/>
        <v/>
      </c>
      <c r="AET66" s="155" t="str">
        <f t="shared" si="62"/>
        <v/>
      </c>
      <c r="AEU66" s="155" t="str">
        <f t="shared" si="62"/>
        <v/>
      </c>
      <c r="AEV66" s="155" t="str">
        <f t="shared" si="62"/>
        <v/>
      </c>
      <c r="AEW66" s="155" t="str">
        <f t="shared" si="62"/>
        <v/>
      </c>
      <c r="AEX66" s="155" t="str">
        <f t="shared" si="62"/>
        <v/>
      </c>
      <c r="AEY66" s="155" t="str">
        <f t="shared" si="62"/>
        <v/>
      </c>
      <c r="AEZ66" s="155" t="str">
        <f t="shared" si="62"/>
        <v/>
      </c>
      <c r="AFA66" s="155" t="str">
        <f t="shared" si="62"/>
        <v/>
      </c>
      <c r="AFB66" s="155" t="str">
        <f t="shared" si="62"/>
        <v/>
      </c>
      <c r="AFC66" s="155" t="str">
        <f t="shared" si="62"/>
        <v/>
      </c>
      <c r="AFD66" s="155" t="str">
        <f t="shared" si="62"/>
        <v/>
      </c>
      <c r="AFE66" s="155" t="str">
        <f t="shared" si="62"/>
        <v/>
      </c>
      <c r="AFF66" s="155" t="str">
        <f t="shared" ref="AFF66:AHQ66" si="63">IF(SUM(AFF$77:AFF$80,AFF$87:AFF$88,AFF$95:AFF$96)=0,"",$D66)</f>
        <v/>
      </c>
      <c r="AFG66" s="155" t="str">
        <f t="shared" si="63"/>
        <v/>
      </c>
      <c r="AFH66" s="155" t="str">
        <f t="shared" si="63"/>
        <v/>
      </c>
      <c r="AFI66" s="155" t="str">
        <f t="shared" si="63"/>
        <v/>
      </c>
      <c r="AFJ66" s="155" t="str">
        <f t="shared" si="63"/>
        <v/>
      </c>
      <c r="AFK66" s="155" t="str">
        <f t="shared" si="63"/>
        <v/>
      </c>
      <c r="AFL66" s="155" t="str">
        <f t="shared" si="63"/>
        <v/>
      </c>
      <c r="AFM66" s="155" t="str">
        <f t="shared" si="63"/>
        <v/>
      </c>
      <c r="AFN66" s="155" t="str">
        <f t="shared" si="63"/>
        <v/>
      </c>
      <c r="AFO66" s="155" t="str">
        <f t="shared" si="63"/>
        <v/>
      </c>
      <c r="AFP66" s="155" t="str">
        <f t="shared" si="63"/>
        <v/>
      </c>
      <c r="AFQ66" s="155" t="str">
        <f t="shared" si="63"/>
        <v/>
      </c>
      <c r="AFR66" s="155" t="str">
        <f t="shared" si="63"/>
        <v/>
      </c>
      <c r="AFS66" s="155" t="str">
        <f t="shared" si="63"/>
        <v/>
      </c>
      <c r="AFT66" s="155" t="str">
        <f t="shared" si="63"/>
        <v/>
      </c>
      <c r="AFU66" s="155" t="str">
        <f t="shared" si="63"/>
        <v/>
      </c>
      <c r="AFV66" s="155" t="str">
        <f t="shared" si="63"/>
        <v/>
      </c>
      <c r="AFW66" s="155" t="str">
        <f t="shared" si="63"/>
        <v/>
      </c>
      <c r="AFX66" s="155" t="str">
        <f t="shared" si="63"/>
        <v/>
      </c>
      <c r="AFY66" s="155" t="str">
        <f t="shared" si="63"/>
        <v/>
      </c>
      <c r="AFZ66" s="155" t="str">
        <f t="shared" si="63"/>
        <v/>
      </c>
      <c r="AGA66" s="155" t="str">
        <f t="shared" si="63"/>
        <v/>
      </c>
      <c r="AGB66" s="155" t="str">
        <f t="shared" si="63"/>
        <v/>
      </c>
      <c r="AGC66" s="155" t="str">
        <f t="shared" si="63"/>
        <v/>
      </c>
      <c r="AGD66" s="155" t="str">
        <f t="shared" si="63"/>
        <v/>
      </c>
      <c r="AGE66" s="155" t="str">
        <f t="shared" si="63"/>
        <v/>
      </c>
      <c r="AGF66" s="155" t="str">
        <f t="shared" si="63"/>
        <v/>
      </c>
      <c r="AGG66" s="155" t="str">
        <f t="shared" si="63"/>
        <v/>
      </c>
      <c r="AGH66" s="155" t="str">
        <f t="shared" si="63"/>
        <v/>
      </c>
      <c r="AGI66" s="155" t="str">
        <f t="shared" si="63"/>
        <v/>
      </c>
      <c r="AGJ66" s="155" t="str">
        <f t="shared" si="63"/>
        <v/>
      </c>
      <c r="AGK66" s="155" t="str">
        <f t="shared" si="63"/>
        <v/>
      </c>
      <c r="AGL66" s="155" t="str">
        <f t="shared" si="63"/>
        <v/>
      </c>
      <c r="AGM66" s="155" t="str">
        <f t="shared" si="63"/>
        <v/>
      </c>
      <c r="AGN66" s="155" t="str">
        <f t="shared" si="63"/>
        <v/>
      </c>
      <c r="AGO66" s="155" t="str">
        <f t="shared" si="63"/>
        <v/>
      </c>
      <c r="AGP66" s="155" t="str">
        <f t="shared" si="63"/>
        <v/>
      </c>
      <c r="AGQ66" s="155" t="str">
        <f t="shared" si="63"/>
        <v/>
      </c>
      <c r="AGR66" s="155" t="str">
        <f t="shared" si="63"/>
        <v/>
      </c>
      <c r="AGS66" s="155" t="str">
        <f t="shared" si="63"/>
        <v/>
      </c>
      <c r="AGT66" s="155" t="str">
        <f t="shared" si="63"/>
        <v/>
      </c>
      <c r="AGU66" s="155" t="str">
        <f t="shared" si="63"/>
        <v/>
      </c>
      <c r="AGV66" s="155" t="str">
        <f t="shared" si="63"/>
        <v/>
      </c>
      <c r="AGW66" s="155" t="str">
        <f t="shared" si="63"/>
        <v/>
      </c>
      <c r="AGX66" s="155" t="str">
        <f t="shared" si="63"/>
        <v/>
      </c>
      <c r="AGY66" s="155" t="str">
        <f t="shared" si="63"/>
        <v/>
      </c>
      <c r="AGZ66" s="155" t="str">
        <f t="shared" si="63"/>
        <v/>
      </c>
      <c r="AHA66" s="155" t="str">
        <f t="shared" si="63"/>
        <v/>
      </c>
      <c r="AHB66" s="155" t="str">
        <f t="shared" si="63"/>
        <v/>
      </c>
      <c r="AHC66" s="155" t="str">
        <f t="shared" si="63"/>
        <v/>
      </c>
      <c r="AHD66" s="155" t="str">
        <f t="shared" si="63"/>
        <v/>
      </c>
      <c r="AHE66" s="155" t="str">
        <f t="shared" si="63"/>
        <v/>
      </c>
      <c r="AHF66" s="155" t="str">
        <f t="shared" si="63"/>
        <v/>
      </c>
      <c r="AHG66" s="155" t="str">
        <f t="shared" si="63"/>
        <v/>
      </c>
      <c r="AHH66" s="155" t="str">
        <f t="shared" si="63"/>
        <v/>
      </c>
      <c r="AHI66" s="155" t="str">
        <f t="shared" si="63"/>
        <v/>
      </c>
      <c r="AHJ66" s="155" t="str">
        <f t="shared" si="63"/>
        <v/>
      </c>
      <c r="AHK66" s="155" t="str">
        <f t="shared" si="63"/>
        <v/>
      </c>
      <c r="AHL66" s="155" t="str">
        <f t="shared" si="63"/>
        <v/>
      </c>
      <c r="AHM66" s="155" t="str">
        <f t="shared" si="63"/>
        <v/>
      </c>
      <c r="AHN66" s="155" t="str">
        <f t="shared" si="63"/>
        <v/>
      </c>
      <c r="AHO66" s="155" t="str">
        <f t="shared" si="63"/>
        <v/>
      </c>
      <c r="AHP66" s="155" t="str">
        <f t="shared" si="63"/>
        <v/>
      </c>
      <c r="AHQ66" s="155" t="str">
        <f t="shared" si="63"/>
        <v/>
      </c>
      <c r="AHR66" s="155" t="str">
        <f t="shared" ref="AHR66:AKC66" si="64">IF(SUM(AHR$77:AHR$80,AHR$87:AHR$88,AHR$95:AHR$96)=0,"",$D66)</f>
        <v/>
      </c>
      <c r="AHS66" s="155" t="str">
        <f t="shared" si="64"/>
        <v/>
      </c>
      <c r="AHT66" s="155" t="str">
        <f t="shared" si="64"/>
        <v/>
      </c>
      <c r="AHU66" s="155" t="str">
        <f t="shared" si="64"/>
        <v/>
      </c>
      <c r="AHV66" s="155" t="str">
        <f t="shared" si="64"/>
        <v/>
      </c>
      <c r="AHW66" s="155" t="str">
        <f t="shared" si="64"/>
        <v/>
      </c>
      <c r="AHX66" s="155" t="str">
        <f t="shared" si="64"/>
        <v/>
      </c>
      <c r="AHY66" s="155" t="str">
        <f t="shared" si="64"/>
        <v/>
      </c>
      <c r="AHZ66" s="155" t="str">
        <f t="shared" si="64"/>
        <v/>
      </c>
      <c r="AIA66" s="155" t="str">
        <f t="shared" si="64"/>
        <v/>
      </c>
      <c r="AIB66" s="155" t="str">
        <f t="shared" si="64"/>
        <v/>
      </c>
      <c r="AIC66" s="155" t="str">
        <f t="shared" si="64"/>
        <v/>
      </c>
      <c r="AID66" s="155" t="str">
        <f t="shared" si="64"/>
        <v/>
      </c>
      <c r="AIE66" s="155" t="str">
        <f t="shared" si="64"/>
        <v/>
      </c>
      <c r="AIF66" s="155" t="str">
        <f t="shared" si="64"/>
        <v/>
      </c>
      <c r="AIG66" s="155" t="str">
        <f t="shared" si="64"/>
        <v/>
      </c>
      <c r="AIH66" s="155" t="str">
        <f t="shared" si="64"/>
        <v/>
      </c>
      <c r="AII66" s="155" t="str">
        <f t="shared" si="64"/>
        <v/>
      </c>
      <c r="AIJ66" s="155" t="str">
        <f t="shared" si="64"/>
        <v/>
      </c>
      <c r="AIK66" s="155" t="str">
        <f t="shared" si="64"/>
        <v/>
      </c>
      <c r="AIL66" s="155" t="str">
        <f t="shared" si="64"/>
        <v/>
      </c>
      <c r="AIM66" s="155" t="str">
        <f t="shared" si="64"/>
        <v/>
      </c>
      <c r="AIN66" s="155" t="str">
        <f t="shared" si="64"/>
        <v/>
      </c>
      <c r="AIO66" s="155" t="str">
        <f t="shared" si="64"/>
        <v/>
      </c>
      <c r="AIP66" s="155" t="str">
        <f t="shared" si="64"/>
        <v/>
      </c>
      <c r="AIQ66" s="155" t="str">
        <f t="shared" si="64"/>
        <v/>
      </c>
      <c r="AIR66" s="155" t="str">
        <f t="shared" si="64"/>
        <v/>
      </c>
      <c r="AIS66" s="155" t="str">
        <f t="shared" si="64"/>
        <v/>
      </c>
      <c r="AIT66" s="155" t="str">
        <f t="shared" si="64"/>
        <v/>
      </c>
      <c r="AIU66" s="155" t="str">
        <f t="shared" si="64"/>
        <v/>
      </c>
      <c r="AIV66" s="155" t="str">
        <f t="shared" si="64"/>
        <v/>
      </c>
      <c r="AIW66" s="155" t="str">
        <f t="shared" si="64"/>
        <v/>
      </c>
      <c r="AIX66" s="155" t="str">
        <f t="shared" si="64"/>
        <v/>
      </c>
      <c r="AIY66" s="155" t="str">
        <f t="shared" si="64"/>
        <v/>
      </c>
      <c r="AIZ66" s="155" t="str">
        <f t="shared" si="64"/>
        <v/>
      </c>
      <c r="AJA66" s="155" t="str">
        <f t="shared" si="64"/>
        <v/>
      </c>
      <c r="AJB66" s="155" t="str">
        <f t="shared" si="64"/>
        <v/>
      </c>
      <c r="AJC66" s="155" t="str">
        <f t="shared" si="64"/>
        <v/>
      </c>
      <c r="AJD66" s="155" t="str">
        <f t="shared" si="64"/>
        <v/>
      </c>
      <c r="AJE66" s="155" t="str">
        <f t="shared" si="64"/>
        <v/>
      </c>
      <c r="AJF66" s="155" t="str">
        <f t="shared" si="64"/>
        <v/>
      </c>
      <c r="AJG66" s="155" t="str">
        <f t="shared" si="64"/>
        <v/>
      </c>
      <c r="AJH66" s="155" t="str">
        <f t="shared" si="64"/>
        <v/>
      </c>
      <c r="AJI66" s="155" t="str">
        <f t="shared" si="64"/>
        <v/>
      </c>
      <c r="AJJ66" s="155" t="str">
        <f t="shared" si="64"/>
        <v/>
      </c>
      <c r="AJK66" s="155" t="str">
        <f t="shared" si="64"/>
        <v/>
      </c>
      <c r="AJL66" s="155" t="str">
        <f t="shared" si="64"/>
        <v/>
      </c>
      <c r="AJM66" s="155" t="str">
        <f t="shared" si="64"/>
        <v/>
      </c>
      <c r="AJN66" s="155" t="str">
        <f t="shared" si="64"/>
        <v/>
      </c>
      <c r="AJO66" s="155" t="str">
        <f t="shared" si="64"/>
        <v/>
      </c>
      <c r="AJP66" s="155" t="str">
        <f t="shared" si="64"/>
        <v/>
      </c>
      <c r="AJQ66" s="155" t="str">
        <f t="shared" si="64"/>
        <v/>
      </c>
      <c r="AJR66" s="155" t="str">
        <f t="shared" si="64"/>
        <v/>
      </c>
      <c r="AJS66" s="155" t="str">
        <f t="shared" si="64"/>
        <v/>
      </c>
      <c r="AJT66" s="155" t="str">
        <f t="shared" si="64"/>
        <v/>
      </c>
      <c r="AJU66" s="155" t="str">
        <f t="shared" si="64"/>
        <v/>
      </c>
      <c r="AJV66" s="155" t="str">
        <f t="shared" si="64"/>
        <v/>
      </c>
      <c r="AJW66" s="155" t="str">
        <f t="shared" si="64"/>
        <v/>
      </c>
      <c r="AJX66" s="155" t="str">
        <f t="shared" si="64"/>
        <v/>
      </c>
      <c r="AJY66" s="155" t="str">
        <f t="shared" si="64"/>
        <v/>
      </c>
      <c r="AJZ66" s="155" t="str">
        <f t="shared" si="64"/>
        <v/>
      </c>
      <c r="AKA66" s="155" t="str">
        <f t="shared" si="64"/>
        <v/>
      </c>
      <c r="AKB66" s="155" t="str">
        <f t="shared" si="64"/>
        <v/>
      </c>
      <c r="AKC66" s="155" t="str">
        <f t="shared" si="64"/>
        <v/>
      </c>
      <c r="AKD66" s="155" t="str">
        <f t="shared" ref="AKD66:ALM66" si="65">IF(SUM(AKD$77:AKD$80,AKD$87:AKD$88,AKD$95:AKD$96)=0,"",$D66)</f>
        <v/>
      </c>
      <c r="AKE66" s="155" t="str">
        <f t="shared" si="65"/>
        <v/>
      </c>
      <c r="AKF66" s="155" t="str">
        <f t="shared" si="65"/>
        <v/>
      </c>
      <c r="AKG66" s="155" t="str">
        <f t="shared" si="65"/>
        <v/>
      </c>
      <c r="AKH66" s="155" t="str">
        <f t="shared" si="65"/>
        <v/>
      </c>
      <c r="AKI66" s="155" t="str">
        <f t="shared" si="65"/>
        <v/>
      </c>
      <c r="AKJ66" s="155" t="str">
        <f t="shared" si="65"/>
        <v/>
      </c>
      <c r="AKK66" s="155" t="str">
        <f t="shared" si="65"/>
        <v/>
      </c>
      <c r="AKL66" s="155" t="str">
        <f t="shared" si="65"/>
        <v/>
      </c>
      <c r="AKM66" s="155" t="str">
        <f t="shared" si="65"/>
        <v/>
      </c>
      <c r="AKN66" s="155" t="str">
        <f t="shared" si="65"/>
        <v/>
      </c>
      <c r="AKO66" s="155" t="str">
        <f t="shared" si="65"/>
        <v/>
      </c>
      <c r="AKP66" s="155" t="str">
        <f t="shared" si="65"/>
        <v/>
      </c>
      <c r="AKQ66" s="155" t="str">
        <f t="shared" si="65"/>
        <v/>
      </c>
      <c r="AKR66" s="155" t="str">
        <f t="shared" si="65"/>
        <v/>
      </c>
      <c r="AKS66" s="155" t="str">
        <f t="shared" si="65"/>
        <v/>
      </c>
      <c r="AKT66" s="155" t="str">
        <f t="shared" si="65"/>
        <v/>
      </c>
      <c r="AKU66" s="155" t="str">
        <f t="shared" si="65"/>
        <v/>
      </c>
      <c r="AKV66" s="155" t="str">
        <f t="shared" si="65"/>
        <v/>
      </c>
      <c r="AKW66" s="155" t="str">
        <f t="shared" si="65"/>
        <v/>
      </c>
      <c r="AKX66" s="155" t="str">
        <f t="shared" si="65"/>
        <v/>
      </c>
      <c r="AKY66" s="155" t="str">
        <f t="shared" si="65"/>
        <v/>
      </c>
      <c r="AKZ66" s="155" t="str">
        <f t="shared" si="65"/>
        <v/>
      </c>
      <c r="ALA66" s="155" t="str">
        <f t="shared" si="65"/>
        <v/>
      </c>
      <c r="ALB66" s="155" t="str">
        <f t="shared" si="65"/>
        <v/>
      </c>
      <c r="ALC66" s="155" t="str">
        <f t="shared" si="65"/>
        <v/>
      </c>
      <c r="ALD66" s="155" t="str">
        <f t="shared" si="65"/>
        <v/>
      </c>
      <c r="ALE66" s="155" t="str">
        <f t="shared" si="65"/>
        <v/>
      </c>
      <c r="ALF66" s="155" t="str">
        <f t="shared" si="65"/>
        <v/>
      </c>
      <c r="ALG66" s="155" t="str">
        <f t="shared" si="65"/>
        <v/>
      </c>
      <c r="ALH66" s="155" t="str">
        <f t="shared" si="65"/>
        <v/>
      </c>
      <c r="ALI66" s="155" t="str">
        <f t="shared" si="65"/>
        <v/>
      </c>
      <c r="ALJ66" s="155" t="str">
        <f t="shared" si="65"/>
        <v/>
      </c>
      <c r="ALK66" s="155" t="str">
        <f t="shared" si="65"/>
        <v/>
      </c>
      <c r="ALL66" s="155" t="str">
        <f t="shared" si="65"/>
        <v/>
      </c>
      <c r="ALM66" s="155" t="str">
        <f t="shared" si="65"/>
        <v/>
      </c>
    </row>
    <row r="67" spans="1:1001" ht="15" customHeight="1" x14ac:dyDescent="0.25">
      <c r="A67" s="54" t="s">
        <v>97</v>
      </c>
      <c r="B67" s="5"/>
      <c r="C67" s="81" t="s">
        <v>98</v>
      </c>
      <c r="D67" s="6"/>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c r="QW67" s="11"/>
      <c r="QX67" s="11"/>
      <c r="QY67" s="11"/>
      <c r="QZ67" s="11"/>
      <c r="RA67" s="11"/>
      <c r="RB67" s="11"/>
      <c r="RC67" s="11"/>
      <c r="RD67" s="11"/>
      <c r="RE67" s="11"/>
      <c r="RF67" s="11"/>
      <c r="RG67" s="11"/>
      <c r="RH67" s="11"/>
      <c r="RI67" s="11"/>
      <c r="RJ67" s="11"/>
      <c r="RK67" s="11"/>
      <c r="RL67" s="11"/>
      <c r="RM67" s="11"/>
      <c r="RN67" s="11"/>
      <c r="RO67" s="11"/>
      <c r="RP67" s="11"/>
      <c r="RQ67" s="11"/>
      <c r="RR67" s="11"/>
      <c r="RS67" s="11"/>
      <c r="RT67" s="11"/>
      <c r="RU67" s="11"/>
      <c r="RV67" s="11"/>
      <c r="RW67" s="11"/>
      <c r="RX67" s="11"/>
      <c r="RY67" s="11"/>
      <c r="RZ67" s="11"/>
      <c r="SA67" s="11"/>
      <c r="SB67" s="11"/>
      <c r="SC67" s="11"/>
      <c r="SD67" s="11"/>
      <c r="SE67" s="11"/>
      <c r="SF67" s="11"/>
      <c r="SG67" s="11"/>
      <c r="SH67" s="11"/>
      <c r="SI67" s="11"/>
      <c r="SJ67" s="11"/>
      <c r="SK67" s="11"/>
      <c r="SL67" s="11"/>
      <c r="SM67" s="11"/>
      <c r="SN67" s="11"/>
      <c r="SO67" s="11"/>
      <c r="SP67" s="11"/>
      <c r="SQ67" s="11"/>
      <c r="SR67" s="11"/>
      <c r="SS67" s="11"/>
      <c r="ST67" s="11"/>
      <c r="SU67" s="11"/>
      <c r="SV67" s="11"/>
      <c r="SW67" s="11"/>
      <c r="SX67" s="11"/>
      <c r="SY67" s="11"/>
      <c r="SZ67" s="11"/>
      <c r="TA67" s="11"/>
      <c r="TB67" s="11"/>
      <c r="TC67" s="11"/>
      <c r="TD67" s="11"/>
      <c r="TE67" s="11"/>
      <c r="TF67" s="11"/>
      <c r="TG67" s="11"/>
      <c r="TH67" s="11"/>
      <c r="TI67" s="11"/>
      <c r="TJ67" s="11"/>
      <c r="TK67" s="11"/>
      <c r="TL67" s="11"/>
      <c r="TM67" s="11"/>
      <c r="TN67" s="11"/>
      <c r="TO67" s="11"/>
      <c r="TP67" s="11"/>
      <c r="TQ67" s="11"/>
      <c r="TR67" s="11"/>
      <c r="TS67" s="11"/>
      <c r="TT67" s="11"/>
      <c r="TU67" s="11"/>
      <c r="TV67" s="11"/>
      <c r="TW67" s="11"/>
      <c r="TX67" s="11"/>
      <c r="TY67" s="11"/>
      <c r="TZ67" s="11"/>
      <c r="UA67" s="11"/>
      <c r="UB67" s="11"/>
      <c r="UC67" s="11"/>
      <c r="UD67" s="11"/>
      <c r="UE67" s="11"/>
      <c r="UF67" s="11"/>
      <c r="UG67" s="11"/>
      <c r="UH67" s="11"/>
      <c r="UI67" s="11"/>
      <c r="UJ67" s="11"/>
      <c r="UK67" s="11"/>
      <c r="UL67" s="11"/>
      <c r="UM67" s="11"/>
      <c r="UN67" s="11"/>
      <c r="UO67" s="11"/>
      <c r="UP67" s="11"/>
      <c r="UQ67" s="11"/>
      <c r="UR67" s="11"/>
      <c r="US67" s="11"/>
      <c r="UT67" s="11"/>
      <c r="UU67" s="11"/>
      <c r="UV67" s="11"/>
      <c r="UW67" s="11"/>
      <c r="UX67" s="11"/>
      <c r="UY67" s="11"/>
      <c r="UZ67" s="11"/>
      <c r="VA67" s="11"/>
      <c r="VB67" s="11"/>
      <c r="VC67" s="11"/>
      <c r="VD67" s="11"/>
      <c r="VE67" s="11"/>
      <c r="VF67" s="11"/>
      <c r="VG67" s="11"/>
      <c r="VH67" s="11"/>
      <c r="VI67" s="11"/>
      <c r="VJ67" s="11"/>
      <c r="VK67" s="11"/>
      <c r="VL67" s="11"/>
      <c r="VM67" s="11"/>
      <c r="VN67" s="11"/>
      <c r="VO67" s="11"/>
      <c r="VP67" s="11"/>
      <c r="VQ67" s="11"/>
      <c r="VR67" s="11"/>
      <c r="VS67" s="11"/>
      <c r="VT67" s="11"/>
      <c r="VU67" s="11"/>
      <c r="VV67" s="11"/>
      <c r="VW67" s="11"/>
      <c r="VX67" s="11"/>
      <c r="VY67" s="11"/>
      <c r="VZ67" s="11"/>
      <c r="WA67" s="11"/>
      <c r="WB67" s="11"/>
      <c r="WC67" s="11"/>
      <c r="WD67" s="11"/>
      <c r="WE67" s="11"/>
      <c r="WF67" s="11"/>
      <c r="WG67" s="11"/>
      <c r="WH67" s="11"/>
      <c r="WI67" s="11"/>
      <c r="WJ67" s="11"/>
      <c r="WK67" s="11"/>
      <c r="WL67" s="11"/>
      <c r="WM67" s="11"/>
      <c r="WN67" s="11"/>
      <c r="WO67" s="11"/>
      <c r="WP67" s="11"/>
      <c r="WQ67" s="11"/>
      <c r="WR67" s="11"/>
      <c r="WS67" s="11"/>
      <c r="WT67" s="11"/>
      <c r="WU67" s="11"/>
      <c r="WV67" s="11"/>
      <c r="WW67" s="11"/>
      <c r="WX67" s="11"/>
      <c r="WY67" s="11"/>
      <c r="WZ67" s="11"/>
      <c r="XA67" s="11"/>
      <c r="XB67" s="11"/>
      <c r="XC67" s="11"/>
      <c r="XD67" s="11"/>
      <c r="XE67" s="11"/>
      <c r="XF67" s="11"/>
      <c r="XG67" s="11"/>
      <c r="XH67" s="11"/>
      <c r="XI67" s="11"/>
      <c r="XJ67" s="11"/>
      <c r="XK67" s="11"/>
      <c r="XL67" s="11"/>
      <c r="XM67" s="11"/>
      <c r="XN67" s="11"/>
      <c r="XO67" s="11"/>
      <c r="XP67" s="11"/>
      <c r="XQ67" s="11"/>
      <c r="XR67" s="11"/>
      <c r="XS67" s="11"/>
      <c r="XT67" s="11"/>
      <c r="XU67" s="11"/>
      <c r="XV67" s="11"/>
      <c r="XW67" s="11"/>
      <c r="XX67" s="11"/>
      <c r="XY67" s="11"/>
      <c r="XZ67" s="11"/>
      <c r="YA67" s="11"/>
      <c r="YB67" s="11"/>
      <c r="YC67" s="11"/>
      <c r="YD67" s="11"/>
      <c r="YE67" s="11"/>
      <c r="YF67" s="11"/>
      <c r="YG67" s="11"/>
      <c r="YH67" s="11"/>
      <c r="YI67" s="11"/>
      <c r="YJ67" s="11"/>
      <c r="YK67" s="11"/>
      <c r="YL67" s="11"/>
      <c r="YM67" s="11"/>
      <c r="YN67" s="11"/>
      <c r="YO67" s="11"/>
      <c r="YP67" s="11"/>
      <c r="YQ67" s="11"/>
      <c r="YR67" s="11"/>
      <c r="YS67" s="11"/>
      <c r="YT67" s="11"/>
      <c r="YU67" s="11"/>
      <c r="YV67" s="11"/>
      <c r="YW67" s="11"/>
      <c r="YX67" s="11"/>
      <c r="YY67" s="11"/>
      <c r="YZ67" s="11"/>
      <c r="ZA67" s="11"/>
      <c r="ZB67" s="11"/>
      <c r="ZC67" s="11"/>
      <c r="ZD67" s="11"/>
      <c r="ZE67" s="11"/>
      <c r="ZF67" s="11"/>
      <c r="ZG67" s="11"/>
      <c r="ZH67" s="11"/>
      <c r="ZI67" s="11"/>
      <c r="ZJ67" s="11"/>
      <c r="ZK67" s="11"/>
      <c r="ZL67" s="11"/>
      <c r="ZM67" s="11"/>
      <c r="ZN67" s="11"/>
      <c r="ZO67" s="11"/>
      <c r="ZP67" s="11"/>
      <c r="ZQ67" s="11"/>
      <c r="ZR67" s="11"/>
      <c r="ZS67" s="11"/>
      <c r="ZT67" s="11"/>
      <c r="ZU67" s="11"/>
      <c r="ZV67" s="11"/>
      <c r="ZW67" s="11"/>
      <c r="ZX67" s="11"/>
      <c r="ZY67" s="11"/>
      <c r="ZZ67" s="11"/>
      <c r="AAA67" s="11"/>
      <c r="AAB67" s="11"/>
      <c r="AAC67" s="11"/>
      <c r="AAD67" s="11"/>
      <c r="AAE67" s="11"/>
      <c r="AAF67" s="11"/>
      <c r="AAG67" s="11"/>
      <c r="AAH67" s="11"/>
      <c r="AAI67" s="11"/>
      <c r="AAJ67" s="11"/>
      <c r="AAK67" s="11"/>
      <c r="AAL67" s="11"/>
      <c r="AAM67" s="11"/>
      <c r="AAN67" s="11"/>
      <c r="AAO67" s="11"/>
      <c r="AAP67" s="11"/>
      <c r="AAQ67" s="11"/>
      <c r="AAR67" s="11"/>
      <c r="AAS67" s="11"/>
      <c r="AAT67" s="11"/>
      <c r="AAU67" s="11"/>
      <c r="AAV67" s="11"/>
      <c r="AAW67" s="11"/>
      <c r="AAX67" s="11"/>
      <c r="AAY67" s="11"/>
      <c r="AAZ67" s="11"/>
      <c r="ABA67" s="11"/>
      <c r="ABB67" s="11"/>
      <c r="ABC67" s="11"/>
      <c r="ABD67" s="11"/>
      <c r="ABE67" s="11"/>
      <c r="ABF67" s="11"/>
      <c r="ABG67" s="11"/>
      <c r="ABH67" s="11"/>
      <c r="ABI67" s="11"/>
      <c r="ABJ67" s="11"/>
      <c r="ABK67" s="11"/>
      <c r="ABL67" s="11"/>
      <c r="ABM67" s="11"/>
      <c r="ABN67" s="11"/>
      <c r="ABO67" s="11"/>
      <c r="ABP67" s="11"/>
      <c r="ABQ67" s="11"/>
      <c r="ABR67" s="11"/>
      <c r="ABS67" s="11"/>
      <c r="ABT67" s="11"/>
      <c r="ABU67" s="11"/>
      <c r="ABV67" s="11"/>
      <c r="ABW67" s="11"/>
      <c r="ABX67" s="11"/>
      <c r="ABY67" s="11"/>
      <c r="ABZ67" s="11"/>
      <c r="ACA67" s="11"/>
      <c r="ACB67" s="11"/>
      <c r="ACC67" s="11"/>
      <c r="ACD67" s="11"/>
      <c r="ACE67" s="11"/>
      <c r="ACF67" s="11"/>
      <c r="ACG67" s="11"/>
      <c r="ACH67" s="11"/>
      <c r="ACI67" s="11"/>
      <c r="ACJ67" s="11"/>
      <c r="ACK67" s="11"/>
      <c r="ACL67" s="11"/>
      <c r="ACM67" s="11"/>
      <c r="ACN67" s="11"/>
      <c r="ACO67" s="11"/>
      <c r="ACP67" s="11"/>
      <c r="ACQ67" s="11"/>
      <c r="ACR67" s="11"/>
      <c r="ACS67" s="11"/>
      <c r="ACT67" s="11"/>
      <c r="ACU67" s="11"/>
      <c r="ACV67" s="11"/>
      <c r="ACW67" s="11"/>
      <c r="ACX67" s="11"/>
      <c r="ACY67" s="11"/>
      <c r="ACZ67" s="11"/>
      <c r="ADA67" s="11"/>
      <c r="ADB67" s="11"/>
      <c r="ADC67" s="11"/>
      <c r="ADD67" s="11"/>
      <c r="ADE67" s="11"/>
      <c r="ADF67" s="11"/>
      <c r="ADG67" s="11"/>
      <c r="ADH67" s="11"/>
      <c r="ADI67" s="11"/>
      <c r="ADJ67" s="11"/>
      <c r="ADK67" s="11"/>
      <c r="ADL67" s="11"/>
      <c r="ADM67" s="11"/>
      <c r="ADN67" s="11"/>
      <c r="ADO67" s="11"/>
      <c r="ADP67" s="11"/>
      <c r="ADQ67" s="11"/>
      <c r="ADR67" s="11"/>
      <c r="ADS67" s="11"/>
      <c r="ADT67" s="11"/>
      <c r="ADU67" s="11"/>
      <c r="ADV67" s="11"/>
      <c r="ADW67" s="11"/>
      <c r="ADX67" s="11"/>
      <c r="ADY67" s="11"/>
      <c r="ADZ67" s="11"/>
      <c r="AEA67" s="11"/>
      <c r="AEB67" s="11"/>
      <c r="AEC67" s="11"/>
      <c r="AED67" s="11"/>
      <c r="AEE67" s="11"/>
      <c r="AEF67" s="11"/>
      <c r="AEG67" s="11"/>
      <c r="AEH67" s="11"/>
      <c r="AEI67" s="11"/>
      <c r="AEJ67" s="11"/>
      <c r="AEK67" s="11"/>
      <c r="AEL67" s="11"/>
      <c r="AEM67" s="11"/>
      <c r="AEN67" s="11"/>
      <c r="AEO67" s="11"/>
      <c r="AEP67" s="11"/>
      <c r="AEQ67" s="11"/>
      <c r="AER67" s="11"/>
      <c r="AES67" s="11"/>
      <c r="AET67" s="11"/>
      <c r="AEU67" s="11"/>
      <c r="AEV67" s="11"/>
      <c r="AEW67" s="11"/>
      <c r="AEX67" s="11"/>
      <c r="AEY67" s="11"/>
      <c r="AEZ67" s="11"/>
      <c r="AFA67" s="11"/>
      <c r="AFB67" s="11"/>
      <c r="AFC67" s="11"/>
      <c r="AFD67" s="11"/>
      <c r="AFE67" s="11"/>
      <c r="AFF67" s="11"/>
      <c r="AFG67" s="11"/>
      <c r="AFH67" s="11"/>
      <c r="AFI67" s="11"/>
      <c r="AFJ67" s="11"/>
      <c r="AFK67" s="11"/>
      <c r="AFL67" s="11"/>
      <c r="AFM67" s="11"/>
      <c r="AFN67" s="11"/>
      <c r="AFO67" s="11"/>
      <c r="AFP67" s="11"/>
      <c r="AFQ67" s="11"/>
      <c r="AFR67" s="11"/>
      <c r="AFS67" s="11"/>
      <c r="AFT67" s="11"/>
      <c r="AFU67" s="11"/>
      <c r="AFV67" s="11"/>
      <c r="AFW67" s="11"/>
      <c r="AFX67" s="11"/>
      <c r="AFY67" s="11"/>
      <c r="AFZ67" s="11"/>
      <c r="AGA67" s="11"/>
      <c r="AGB67" s="11"/>
      <c r="AGC67" s="11"/>
      <c r="AGD67" s="11"/>
      <c r="AGE67" s="11"/>
      <c r="AGF67" s="11"/>
      <c r="AGG67" s="11"/>
      <c r="AGH67" s="11"/>
      <c r="AGI67" s="11"/>
      <c r="AGJ67" s="11"/>
      <c r="AGK67" s="11"/>
      <c r="AGL67" s="11"/>
      <c r="AGM67" s="11"/>
      <c r="AGN67" s="11"/>
      <c r="AGO67" s="11"/>
      <c r="AGP67" s="11"/>
      <c r="AGQ67" s="11"/>
      <c r="AGR67" s="11"/>
      <c r="AGS67" s="11"/>
      <c r="AGT67" s="11"/>
      <c r="AGU67" s="11"/>
      <c r="AGV67" s="11"/>
      <c r="AGW67" s="11"/>
      <c r="AGX67" s="11"/>
      <c r="AGY67" s="11"/>
      <c r="AGZ67" s="11"/>
      <c r="AHA67" s="11"/>
      <c r="AHB67" s="11"/>
      <c r="AHC67" s="11"/>
      <c r="AHD67" s="11"/>
      <c r="AHE67" s="11"/>
      <c r="AHF67" s="11"/>
      <c r="AHG67" s="11"/>
      <c r="AHH67" s="11"/>
      <c r="AHI67" s="11"/>
      <c r="AHJ67" s="11"/>
      <c r="AHK67" s="11"/>
      <c r="AHL67" s="11"/>
      <c r="AHM67" s="11"/>
      <c r="AHN67" s="11"/>
      <c r="AHO67" s="11"/>
      <c r="AHP67" s="11"/>
      <c r="AHQ67" s="11"/>
      <c r="AHR67" s="11"/>
      <c r="AHS67" s="11"/>
      <c r="AHT67" s="11"/>
      <c r="AHU67" s="11"/>
      <c r="AHV67" s="11"/>
      <c r="AHW67" s="11"/>
      <c r="AHX67" s="11"/>
      <c r="AHY67" s="11"/>
      <c r="AHZ67" s="11"/>
      <c r="AIA67" s="11"/>
      <c r="AIB67" s="11"/>
      <c r="AIC67" s="11"/>
      <c r="AID67" s="11"/>
      <c r="AIE67" s="11"/>
      <c r="AIF67" s="11"/>
      <c r="AIG67" s="11"/>
      <c r="AIH67" s="11"/>
      <c r="AII67" s="11"/>
      <c r="AIJ67" s="11"/>
      <c r="AIK67" s="11"/>
      <c r="AIL67" s="11"/>
      <c r="AIM67" s="11"/>
      <c r="AIN67" s="11"/>
      <c r="AIO67" s="11"/>
      <c r="AIP67" s="11"/>
      <c r="AIQ67" s="11"/>
      <c r="AIR67" s="11"/>
      <c r="AIS67" s="11"/>
      <c r="AIT67" s="11"/>
      <c r="AIU67" s="11"/>
      <c r="AIV67" s="11"/>
      <c r="AIW67" s="11"/>
      <c r="AIX67" s="11"/>
      <c r="AIY67" s="11"/>
      <c r="AIZ67" s="11"/>
      <c r="AJA67" s="11"/>
      <c r="AJB67" s="11"/>
      <c r="AJC67" s="11"/>
      <c r="AJD67" s="11"/>
      <c r="AJE67" s="11"/>
      <c r="AJF67" s="11"/>
      <c r="AJG67" s="11"/>
      <c r="AJH67" s="11"/>
      <c r="AJI67" s="11"/>
      <c r="AJJ67" s="11"/>
      <c r="AJK67" s="11"/>
      <c r="AJL67" s="11"/>
      <c r="AJM67" s="11"/>
      <c r="AJN67" s="11"/>
      <c r="AJO67" s="11"/>
      <c r="AJP67" s="11"/>
      <c r="AJQ67" s="11"/>
      <c r="AJR67" s="11"/>
      <c r="AJS67" s="11"/>
      <c r="AJT67" s="11"/>
      <c r="AJU67" s="11"/>
      <c r="AJV67" s="11"/>
      <c r="AJW67" s="11"/>
      <c r="AJX67" s="11"/>
      <c r="AJY67" s="11"/>
      <c r="AJZ67" s="11"/>
      <c r="AKA67" s="11"/>
      <c r="AKB67" s="11"/>
      <c r="AKC67" s="11"/>
      <c r="AKD67" s="11"/>
      <c r="AKE67" s="11"/>
      <c r="AKF67" s="11"/>
      <c r="AKG67" s="11"/>
      <c r="AKH67" s="11"/>
      <c r="AKI67" s="11"/>
      <c r="AKJ67" s="11"/>
      <c r="AKK67" s="11"/>
      <c r="AKL67" s="11"/>
      <c r="AKM67" s="11"/>
      <c r="AKN67" s="11"/>
      <c r="AKO67" s="11"/>
      <c r="AKP67" s="11"/>
      <c r="AKQ67" s="11"/>
      <c r="AKR67" s="11"/>
      <c r="AKS67" s="11"/>
      <c r="AKT67" s="11"/>
      <c r="AKU67" s="11"/>
      <c r="AKV67" s="11"/>
      <c r="AKW67" s="11"/>
      <c r="AKX67" s="11"/>
      <c r="AKY67" s="11"/>
      <c r="AKZ67" s="11"/>
      <c r="ALA67" s="11"/>
      <c r="ALB67" s="11"/>
      <c r="ALC67" s="11"/>
      <c r="ALD67" s="11"/>
      <c r="ALE67" s="11"/>
      <c r="ALF67" s="11"/>
      <c r="ALG67" s="11"/>
      <c r="ALH67" s="11"/>
      <c r="ALI67" s="11"/>
      <c r="ALJ67" s="11"/>
      <c r="ALK67" s="11"/>
      <c r="ALL67" s="11"/>
      <c r="ALM67" s="11"/>
    </row>
    <row r="68" spans="1:1001" s="114" customFormat="1" ht="15" customHeight="1" x14ac:dyDescent="0.25">
      <c r="A68" s="54" t="s">
        <v>99</v>
      </c>
      <c r="B68" s="12">
        <v>1</v>
      </c>
      <c r="C68" s="113" t="s">
        <v>100</v>
      </c>
      <c r="D68" s="6"/>
      <c r="E68" s="156" t="str">
        <f>IF(SUM(E$77:E$80,E$87:E$88,E$95:E$96)=0,"",MAX($C68:D68)+1)</f>
        <v/>
      </c>
      <c r="F68" s="156" t="str">
        <f>IF(SUM(F$77:F$80,F$87:F$88,F$95:F$96)=0,"",MAX($C68:E68)+1)</f>
        <v/>
      </c>
      <c r="G68" s="156" t="str">
        <f>IF(SUM(G$77:G$80,G$87:G$88,G$95:G$96)=0,"",MAX($C68:F68)+1)</f>
        <v/>
      </c>
      <c r="H68" s="156" t="str">
        <f>IF(SUM(H$77:H$80,H$87:H$88,H$95:H$96)=0,"",MAX($C68:G68)+1)</f>
        <v/>
      </c>
      <c r="I68" s="156" t="str">
        <f>IF(SUM(I$77:I$80,I$87:I$88,I$95:I$96)=0,"",MAX($C68:H68)+1)</f>
        <v/>
      </c>
      <c r="J68" s="156" t="str">
        <f>IF(SUM(J$77:J$80,J$87:J$88,J$95:J$96)=0,"",MAX($C68:I68)+1)</f>
        <v/>
      </c>
      <c r="K68" s="156" t="str">
        <f>IF(SUM(K$77:K$80,K$87:K$88,K$95:K$96)=0,"",MAX($C68:J68)+1)</f>
        <v/>
      </c>
      <c r="L68" s="156" t="str">
        <f>IF(SUM(L$77:L$80,L$87:L$88,L$95:L$96)=0,"",MAX($C68:K68)+1)</f>
        <v/>
      </c>
      <c r="M68" s="156" t="str">
        <f>IF(SUM(M$77:M$80,M$87:M$88,M$95:M$96)=0,"",MAX($C68:L68)+1)</f>
        <v/>
      </c>
      <c r="N68" s="156" t="str">
        <f>IF(SUM(N$77:N$80,N$87:N$88,N$95:N$96)=0,"",MAX($C68:M68)+1)</f>
        <v/>
      </c>
      <c r="O68" s="156" t="str">
        <f>IF(SUM(O$77:O$80,O$87:O$88,O$95:O$96)=0,"",MAX($C68:N68)+1)</f>
        <v/>
      </c>
      <c r="P68" s="156" t="str">
        <f>IF(SUM(P$77:P$80,P$87:P$88,P$95:P$96)=0,"",MAX($C68:O68)+1)</f>
        <v/>
      </c>
      <c r="Q68" s="156" t="str">
        <f>IF(SUM(Q$77:Q$80,Q$87:Q$88,Q$95:Q$96)=0,"",MAX($C68:P68)+1)</f>
        <v/>
      </c>
      <c r="R68" s="156" t="str">
        <f>IF(SUM(R$77:R$80,R$87:R$88,R$95:R$96)=0,"",MAX($C68:Q68)+1)</f>
        <v/>
      </c>
      <c r="S68" s="156" t="str">
        <f>IF(SUM(S$77:S$80,S$87:S$88,S$95:S$96)=0,"",MAX($C68:R68)+1)</f>
        <v/>
      </c>
      <c r="T68" s="156" t="str">
        <f>IF(SUM(T$77:T$80,T$87:T$88,T$95:T$96)=0,"",MAX($C68:S68)+1)</f>
        <v/>
      </c>
      <c r="U68" s="156" t="str">
        <f>IF(SUM(U$77:U$80,U$87:U$88,U$95:U$96)=0,"",MAX($C68:T68)+1)</f>
        <v/>
      </c>
      <c r="V68" s="156" t="str">
        <f>IF(SUM(V$77:V$80,V$87:V$88,V$95:V$96)=0,"",MAX($C68:U68)+1)</f>
        <v/>
      </c>
      <c r="W68" s="156" t="str">
        <f>IF(SUM(W$77:W$80,W$87:W$88,W$95:W$96)=0,"",MAX($C68:V68)+1)</f>
        <v/>
      </c>
      <c r="X68" s="156" t="str">
        <f>IF(SUM(X$77:X$80,X$87:X$88,X$95:X$96)=0,"",MAX($C68:W68)+1)</f>
        <v/>
      </c>
      <c r="Y68" s="156" t="str">
        <f>IF(SUM(Y$77:Y$80,Y$87:Y$88,Y$95:Y$96)=0,"",MAX($C68:X68)+1)</f>
        <v/>
      </c>
      <c r="Z68" s="156" t="str">
        <f>IF(SUM(Z$77:Z$80,Z$87:Z$88,Z$95:Z$96)=0,"",MAX($C68:Y68)+1)</f>
        <v/>
      </c>
      <c r="AA68" s="156" t="str">
        <f>IF(SUM(AA$77:AA$80,AA$87:AA$88,AA$95:AA$96)=0,"",MAX($C68:Z68)+1)</f>
        <v/>
      </c>
      <c r="AB68" s="156" t="str">
        <f>IF(SUM(AB$77:AB$80,AB$87:AB$88,AB$95:AB$96)=0,"",MAX($C68:AA68)+1)</f>
        <v/>
      </c>
      <c r="AC68" s="156" t="str">
        <f>IF(SUM(AC$77:AC$80,AC$87:AC$88,AC$95:AC$96)=0,"",MAX($C68:AB68)+1)</f>
        <v/>
      </c>
      <c r="AD68" s="156" t="str">
        <f>IF(SUM(AD$77:AD$80,AD$87:AD$88,AD$95:AD$96)=0,"",MAX($C68:AC68)+1)</f>
        <v/>
      </c>
      <c r="AE68" s="156" t="str">
        <f>IF(SUM(AE$77:AE$80,AE$87:AE$88,AE$95:AE$96)=0,"",MAX($C68:AD68)+1)</f>
        <v/>
      </c>
      <c r="AF68" s="156" t="str">
        <f>IF(SUM(AF$77:AF$80,AF$87:AF$88,AF$95:AF$96)=0,"",MAX($C68:AE68)+1)</f>
        <v/>
      </c>
      <c r="AG68" s="156" t="str">
        <f>IF(SUM(AG$77:AG$80,AG$87:AG$88,AG$95:AG$96)=0,"",MAX($C68:AF68)+1)</f>
        <v/>
      </c>
      <c r="AH68" s="156" t="str">
        <f>IF(SUM(AH$77:AH$80,AH$87:AH$88,AH$95:AH$96)=0,"",MAX($C68:AG68)+1)</f>
        <v/>
      </c>
      <c r="AI68" s="156" t="str">
        <f>IF(SUM(AI$77:AI$80,AI$87:AI$88,AI$95:AI$96)=0,"",MAX($C68:AH68)+1)</f>
        <v/>
      </c>
      <c r="AJ68" s="156" t="str">
        <f>IF(SUM(AJ$77:AJ$80,AJ$87:AJ$88,AJ$95:AJ$96)=0,"",MAX($C68:AI68)+1)</f>
        <v/>
      </c>
      <c r="AK68" s="156" t="str">
        <f>IF(SUM(AK$77:AK$80,AK$87:AK$88,AK$95:AK$96)=0,"",MAX($C68:AJ68)+1)</f>
        <v/>
      </c>
      <c r="AL68" s="156" t="str">
        <f>IF(SUM(AL$77:AL$80,AL$87:AL$88,AL$95:AL$96)=0,"",MAX($C68:AK68)+1)</f>
        <v/>
      </c>
      <c r="AM68" s="156" t="str">
        <f>IF(SUM(AM$77:AM$80,AM$87:AM$88,AM$95:AM$96)=0,"",MAX($C68:AL68)+1)</f>
        <v/>
      </c>
      <c r="AN68" s="156" t="str">
        <f>IF(SUM(AN$77:AN$80,AN$87:AN$88,AN$95:AN$96)=0,"",MAX($C68:AM68)+1)</f>
        <v/>
      </c>
      <c r="AO68" s="156" t="str">
        <f>IF(SUM(AO$77:AO$80,AO$87:AO$88,AO$95:AO$96)=0,"",MAX($C68:AN68)+1)</f>
        <v/>
      </c>
      <c r="AP68" s="156" t="str">
        <f>IF(SUM(AP$77:AP$80,AP$87:AP$88,AP$95:AP$96)=0,"",MAX($C68:AO68)+1)</f>
        <v/>
      </c>
      <c r="AQ68" s="156" t="str">
        <f>IF(SUM(AQ$77:AQ$80,AQ$87:AQ$88,AQ$95:AQ$96)=0,"",MAX($C68:AP68)+1)</f>
        <v/>
      </c>
      <c r="AR68" s="156" t="str">
        <f>IF(SUM(AR$77:AR$80,AR$87:AR$88,AR$95:AR$96)=0,"",MAX($C68:AQ68)+1)</f>
        <v/>
      </c>
      <c r="AS68" s="156" t="str">
        <f>IF(SUM(AS$77:AS$80,AS$87:AS$88,AS$95:AS$96)=0,"",MAX($C68:AR68)+1)</f>
        <v/>
      </c>
      <c r="AT68" s="156" t="str">
        <f>IF(SUM(AT$77:AT$80,AT$87:AT$88,AT$95:AT$96)=0,"",MAX($C68:AS68)+1)</f>
        <v/>
      </c>
      <c r="AU68" s="156" t="str">
        <f>IF(SUM(AU$77:AU$80,AU$87:AU$88,AU$95:AU$96)=0,"",MAX($C68:AT68)+1)</f>
        <v/>
      </c>
      <c r="AV68" s="156" t="str">
        <f>IF(SUM(AV$77:AV$80,AV$87:AV$88,AV$95:AV$96)=0,"",MAX($C68:AU68)+1)</f>
        <v/>
      </c>
      <c r="AW68" s="156" t="str">
        <f>IF(SUM(AW$77:AW$80,AW$87:AW$88,AW$95:AW$96)=0,"",MAX($C68:AV68)+1)</f>
        <v/>
      </c>
      <c r="AX68" s="156" t="str">
        <f>IF(SUM(AX$77:AX$80,AX$87:AX$88,AX$95:AX$96)=0,"",MAX($C68:AW68)+1)</f>
        <v/>
      </c>
      <c r="AY68" s="156" t="str">
        <f>IF(SUM(AY$77:AY$80,AY$87:AY$88,AY$95:AY$96)=0,"",MAX($C68:AX68)+1)</f>
        <v/>
      </c>
      <c r="AZ68" s="156" t="str">
        <f>IF(SUM(AZ$77:AZ$80,AZ$87:AZ$88,AZ$95:AZ$96)=0,"",MAX($C68:AY68)+1)</f>
        <v/>
      </c>
      <c r="BA68" s="156" t="str">
        <f>IF(SUM(BA$77:BA$80,BA$87:BA$88,BA$95:BA$96)=0,"",MAX($C68:AZ68)+1)</f>
        <v/>
      </c>
      <c r="BB68" s="156" t="str">
        <f>IF(SUM(BB$77:BB$80,BB$87:BB$88,BB$95:BB$96)=0,"",MAX($C68:BA68)+1)</f>
        <v/>
      </c>
      <c r="BC68" s="156" t="str">
        <f>IF(SUM(BC$77:BC$80,BC$87:BC$88,BC$95:BC$96)=0,"",MAX($C68:BB68)+1)</f>
        <v/>
      </c>
      <c r="BD68" s="156" t="str">
        <f>IF(SUM(BD$77:BD$80,BD$87:BD$88,BD$95:BD$96)=0,"",MAX($C68:BC68)+1)</f>
        <v/>
      </c>
      <c r="BE68" s="156" t="str">
        <f>IF(SUM(BE$77:BE$80,BE$87:BE$88,BE$95:BE$96)=0,"",MAX($C68:BD68)+1)</f>
        <v/>
      </c>
      <c r="BF68" s="156" t="str">
        <f>IF(SUM(BF$77:BF$80,BF$87:BF$88,BF$95:BF$96)=0,"",MAX($C68:BE68)+1)</f>
        <v/>
      </c>
      <c r="BG68" s="156" t="str">
        <f>IF(SUM(BG$77:BG$80,BG$87:BG$88,BG$95:BG$96)=0,"",MAX($C68:BF68)+1)</f>
        <v/>
      </c>
      <c r="BH68" s="156" t="str">
        <f>IF(SUM(BH$77:BH$80,BH$87:BH$88,BH$95:BH$96)=0,"",MAX($C68:BG68)+1)</f>
        <v/>
      </c>
      <c r="BI68" s="156" t="str">
        <f>IF(SUM(BI$77:BI$80,BI$87:BI$88,BI$95:BI$96)=0,"",MAX($C68:BH68)+1)</f>
        <v/>
      </c>
      <c r="BJ68" s="156" t="str">
        <f>IF(SUM(BJ$77:BJ$80,BJ$87:BJ$88,BJ$95:BJ$96)=0,"",MAX($C68:BI68)+1)</f>
        <v/>
      </c>
      <c r="BK68" s="156" t="str">
        <f>IF(SUM(BK$77:BK$80,BK$87:BK$88,BK$95:BK$96)=0,"",MAX($C68:BJ68)+1)</f>
        <v/>
      </c>
      <c r="BL68" s="156" t="str">
        <f>IF(SUM(BL$77:BL$80,BL$87:BL$88,BL$95:BL$96)=0,"",MAX($C68:BK68)+1)</f>
        <v/>
      </c>
      <c r="BM68" s="156" t="str">
        <f>IF(SUM(BM$77:BM$80,BM$87:BM$88,BM$95:BM$96)=0,"",MAX($C68:BL68)+1)</f>
        <v/>
      </c>
      <c r="BN68" s="156" t="str">
        <f>IF(SUM(BN$77:BN$80,BN$87:BN$88,BN$95:BN$96)=0,"",MAX($C68:BM68)+1)</f>
        <v/>
      </c>
      <c r="BO68" s="156" t="str">
        <f>IF(SUM(BO$77:BO$80,BO$87:BO$88,BO$95:BO$96)=0,"",MAX($C68:BN68)+1)</f>
        <v/>
      </c>
      <c r="BP68" s="156" t="str">
        <f>IF(SUM(BP$77:BP$80,BP$87:BP$88,BP$95:BP$96)=0,"",MAX($C68:BO68)+1)</f>
        <v/>
      </c>
      <c r="BQ68" s="156" t="str">
        <f>IF(SUM(BQ$77:BQ$80,BQ$87:BQ$88,BQ$95:BQ$96)=0,"",MAX($C68:BP68)+1)</f>
        <v/>
      </c>
      <c r="BR68" s="156" t="str">
        <f>IF(SUM(BR$77:BR$80,BR$87:BR$88,BR$95:BR$96)=0,"",MAX($C68:BQ68)+1)</f>
        <v/>
      </c>
      <c r="BS68" s="156" t="str">
        <f>IF(SUM(BS$77:BS$80,BS$87:BS$88,BS$95:BS$96)=0,"",MAX($C68:BR68)+1)</f>
        <v/>
      </c>
      <c r="BT68" s="156" t="str">
        <f>IF(SUM(BT$77:BT$80,BT$87:BT$88,BT$95:BT$96)=0,"",MAX($C68:BS68)+1)</f>
        <v/>
      </c>
      <c r="BU68" s="156" t="str">
        <f>IF(SUM(BU$77:BU$80,BU$87:BU$88,BU$95:BU$96)=0,"",MAX($C68:BT68)+1)</f>
        <v/>
      </c>
      <c r="BV68" s="156" t="str">
        <f>IF(SUM(BV$77:BV$80,BV$87:BV$88,BV$95:BV$96)=0,"",MAX($C68:BU68)+1)</f>
        <v/>
      </c>
      <c r="BW68" s="156" t="str">
        <f>IF(SUM(BW$77:BW$80,BW$87:BW$88,BW$95:BW$96)=0,"",MAX($C68:BV68)+1)</f>
        <v/>
      </c>
      <c r="BX68" s="156" t="str">
        <f>IF(SUM(BX$77:BX$80,BX$87:BX$88,BX$95:BX$96)=0,"",MAX($C68:BW68)+1)</f>
        <v/>
      </c>
      <c r="BY68" s="156" t="str">
        <f>IF(SUM(BY$77:BY$80,BY$87:BY$88,BY$95:BY$96)=0,"",MAX($C68:BX68)+1)</f>
        <v/>
      </c>
      <c r="BZ68" s="156" t="str">
        <f>IF(SUM(BZ$77:BZ$80,BZ$87:BZ$88,BZ$95:BZ$96)=0,"",MAX($C68:BY68)+1)</f>
        <v/>
      </c>
      <c r="CA68" s="156" t="str">
        <f>IF(SUM(CA$77:CA$80,CA$87:CA$88,CA$95:CA$96)=0,"",MAX($C68:BZ68)+1)</f>
        <v/>
      </c>
      <c r="CB68" s="156" t="str">
        <f>IF(SUM(CB$77:CB$80,CB$87:CB$88,CB$95:CB$96)=0,"",MAX($C68:CA68)+1)</f>
        <v/>
      </c>
      <c r="CC68" s="156" t="str">
        <f>IF(SUM(CC$77:CC$80,CC$87:CC$88,CC$95:CC$96)=0,"",MAX($C68:CB68)+1)</f>
        <v/>
      </c>
      <c r="CD68" s="156" t="str">
        <f>IF(SUM(CD$77:CD$80,CD$87:CD$88,CD$95:CD$96)=0,"",MAX($C68:CC68)+1)</f>
        <v/>
      </c>
      <c r="CE68" s="156" t="str">
        <f>IF(SUM(CE$77:CE$80,CE$87:CE$88,CE$95:CE$96)=0,"",MAX($C68:CD68)+1)</f>
        <v/>
      </c>
      <c r="CF68" s="156" t="str">
        <f>IF(SUM(CF$77:CF$80,CF$87:CF$88,CF$95:CF$96)=0,"",MAX($C68:CE68)+1)</f>
        <v/>
      </c>
      <c r="CG68" s="156" t="str">
        <f>IF(SUM(CG$77:CG$80,CG$87:CG$88,CG$95:CG$96)=0,"",MAX($C68:CF68)+1)</f>
        <v/>
      </c>
      <c r="CH68" s="156" t="str">
        <f>IF(SUM(CH$77:CH$80,CH$87:CH$88,CH$95:CH$96)=0,"",MAX($C68:CG68)+1)</f>
        <v/>
      </c>
      <c r="CI68" s="156" t="str">
        <f>IF(SUM(CI$77:CI$80,CI$87:CI$88,CI$95:CI$96)=0,"",MAX($C68:CH68)+1)</f>
        <v/>
      </c>
      <c r="CJ68" s="156" t="str">
        <f>IF(SUM(CJ$77:CJ$80,CJ$87:CJ$88,CJ$95:CJ$96)=0,"",MAX($C68:CI68)+1)</f>
        <v/>
      </c>
      <c r="CK68" s="156" t="str">
        <f>IF(SUM(CK$77:CK$80,CK$87:CK$88,CK$95:CK$96)=0,"",MAX($C68:CJ68)+1)</f>
        <v/>
      </c>
      <c r="CL68" s="156" t="str">
        <f>IF(SUM(CL$77:CL$80,CL$87:CL$88,CL$95:CL$96)=0,"",MAX($C68:CK68)+1)</f>
        <v/>
      </c>
      <c r="CM68" s="156" t="str">
        <f>IF(SUM(CM$77:CM$80,CM$87:CM$88,CM$95:CM$96)=0,"",MAX($C68:CL68)+1)</f>
        <v/>
      </c>
      <c r="CN68" s="156" t="str">
        <f>IF(SUM(CN$77:CN$80,CN$87:CN$88,CN$95:CN$96)=0,"",MAX($C68:CM68)+1)</f>
        <v/>
      </c>
      <c r="CO68" s="156" t="str">
        <f>IF(SUM(CO$77:CO$80,CO$87:CO$88,CO$95:CO$96)=0,"",MAX($C68:CN68)+1)</f>
        <v/>
      </c>
      <c r="CP68" s="156" t="str">
        <f>IF(SUM(CP$77:CP$80,CP$87:CP$88,CP$95:CP$96)=0,"",MAX($C68:CO68)+1)</f>
        <v/>
      </c>
      <c r="CQ68" s="156" t="str">
        <f>IF(SUM(CQ$77:CQ$80,CQ$87:CQ$88,CQ$95:CQ$96)=0,"",MAX($C68:CP68)+1)</f>
        <v/>
      </c>
      <c r="CR68" s="156" t="str">
        <f>IF(SUM(CR$77:CR$80,CR$87:CR$88,CR$95:CR$96)=0,"",MAX($C68:CQ68)+1)</f>
        <v/>
      </c>
      <c r="CS68" s="156" t="str">
        <f>IF(SUM(CS$77:CS$80,CS$87:CS$88,CS$95:CS$96)=0,"",MAX($C68:CR68)+1)</f>
        <v/>
      </c>
      <c r="CT68" s="156" t="str">
        <f>IF(SUM(CT$77:CT$80,CT$87:CT$88,CT$95:CT$96)=0,"",MAX($C68:CS68)+1)</f>
        <v/>
      </c>
      <c r="CU68" s="156" t="str">
        <f>IF(SUM(CU$77:CU$80,CU$87:CU$88,CU$95:CU$96)=0,"",MAX($C68:CT68)+1)</f>
        <v/>
      </c>
      <c r="CV68" s="156" t="str">
        <f>IF(SUM(CV$77:CV$80,CV$87:CV$88,CV$95:CV$96)=0,"",MAX($C68:CU68)+1)</f>
        <v/>
      </c>
      <c r="CW68" s="156" t="str">
        <f>IF(SUM(CW$77:CW$80,CW$87:CW$88,CW$95:CW$96)=0,"",MAX($C68:CV68)+1)</f>
        <v/>
      </c>
      <c r="CX68" s="156" t="str">
        <f>IF(SUM(CX$77:CX$80,CX$87:CX$88,CX$95:CX$96)=0,"",MAX($C68:CW68)+1)</f>
        <v/>
      </c>
      <c r="CY68" s="156" t="str">
        <f>IF(SUM(CY$77:CY$80,CY$87:CY$88,CY$95:CY$96)=0,"",MAX($C68:CX68)+1)</f>
        <v/>
      </c>
      <c r="CZ68" s="156" t="str">
        <f>IF(SUM(CZ$77:CZ$80,CZ$87:CZ$88,CZ$95:CZ$96)=0,"",MAX($C68:CY68)+1)</f>
        <v/>
      </c>
      <c r="DA68" s="156" t="str">
        <f>IF(SUM(DA$77:DA$80,DA$87:DA$88,DA$95:DA$96)=0,"",MAX($C68:CZ68)+1)</f>
        <v/>
      </c>
      <c r="DB68" s="156" t="str">
        <f>IF(SUM(DB$77:DB$80,DB$87:DB$88,DB$95:DB$96)=0,"",MAX($C68:DA68)+1)</f>
        <v/>
      </c>
      <c r="DC68" s="156" t="str">
        <f>IF(SUM(DC$77:DC$80,DC$87:DC$88,DC$95:DC$96)=0,"",MAX($C68:DB68)+1)</f>
        <v/>
      </c>
      <c r="DD68" s="156" t="str">
        <f>IF(SUM(DD$77:DD$80,DD$87:DD$88,DD$95:DD$96)=0,"",MAX($C68:DC68)+1)</f>
        <v/>
      </c>
      <c r="DE68" s="156" t="str">
        <f>IF(SUM(DE$77:DE$80,DE$87:DE$88,DE$95:DE$96)=0,"",MAX($C68:DD68)+1)</f>
        <v/>
      </c>
      <c r="DF68" s="156" t="str">
        <f>IF(SUM(DF$77:DF$80,DF$87:DF$88,DF$95:DF$96)=0,"",MAX($C68:DE68)+1)</f>
        <v/>
      </c>
      <c r="DG68" s="156" t="str">
        <f>IF(SUM(DG$77:DG$80,DG$87:DG$88,DG$95:DG$96)=0,"",MAX($C68:DF68)+1)</f>
        <v/>
      </c>
      <c r="DH68" s="156" t="str">
        <f>IF(SUM(DH$77:DH$80,DH$87:DH$88,DH$95:DH$96)=0,"",MAX($C68:DG68)+1)</f>
        <v/>
      </c>
      <c r="DI68" s="156" t="str">
        <f>IF(SUM(DI$77:DI$80,DI$87:DI$88,DI$95:DI$96)=0,"",MAX($C68:DH68)+1)</f>
        <v/>
      </c>
      <c r="DJ68" s="156" t="str">
        <f>IF(SUM(DJ$77:DJ$80,DJ$87:DJ$88,DJ$95:DJ$96)=0,"",MAX($C68:DI68)+1)</f>
        <v/>
      </c>
      <c r="DK68" s="156" t="str">
        <f>IF(SUM(DK$77:DK$80,DK$87:DK$88,DK$95:DK$96)=0,"",MAX($C68:DJ68)+1)</f>
        <v/>
      </c>
      <c r="DL68" s="156" t="str">
        <f>IF(SUM(DL$77:DL$80,DL$87:DL$88,DL$95:DL$96)=0,"",MAX($C68:DK68)+1)</f>
        <v/>
      </c>
      <c r="DM68" s="156" t="str">
        <f>IF(SUM(DM$77:DM$80,DM$87:DM$88,DM$95:DM$96)=0,"",MAX($C68:DL68)+1)</f>
        <v/>
      </c>
      <c r="DN68" s="156" t="str">
        <f>IF(SUM(DN$77:DN$80,DN$87:DN$88,DN$95:DN$96)=0,"",MAX($C68:DM68)+1)</f>
        <v/>
      </c>
      <c r="DO68" s="156" t="str">
        <f>IF(SUM(DO$77:DO$80,DO$87:DO$88,DO$95:DO$96)=0,"",MAX($C68:DN68)+1)</f>
        <v/>
      </c>
      <c r="DP68" s="156" t="str">
        <f>IF(SUM(DP$77:DP$80,DP$87:DP$88,DP$95:DP$96)=0,"",MAX($C68:DO68)+1)</f>
        <v/>
      </c>
      <c r="DQ68" s="156" t="str">
        <f>IF(SUM(DQ$77:DQ$80,DQ$87:DQ$88,DQ$95:DQ$96)=0,"",MAX($C68:DP68)+1)</f>
        <v/>
      </c>
      <c r="DR68" s="156" t="str">
        <f>IF(SUM(DR$77:DR$80,DR$87:DR$88,DR$95:DR$96)=0,"",MAX($C68:DQ68)+1)</f>
        <v/>
      </c>
      <c r="DS68" s="156" t="str">
        <f>IF(SUM(DS$77:DS$80,DS$87:DS$88,DS$95:DS$96)=0,"",MAX($C68:DR68)+1)</f>
        <v/>
      </c>
      <c r="DT68" s="156" t="str">
        <f>IF(SUM(DT$77:DT$80,DT$87:DT$88,DT$95:DT$96)=0,"",MAX($C68:DS68)+1)</f>
        <v/>
      </c>
      <c r="DU68" s="156" t="str">
        <f>IF(SUM(DU$77:DU$80,DU$87:DU$88,DU$95:DU$96)=0,"",MAX($C68:DT68)+1)</f>
        <v/>
      </c>
      <c r="DV68" s="156" t="str">
        <f>IF(SUM(DV$77:DV$80,DV$87:DV$88,DV$95:DV$96)=0,"",MAX($C68:DU68)+1)</f>
        <v/>
      </c>
      <c r="DW68" s="156" t="str">
        <f>IF(SUM(DW$77:DW$80,DW$87:DW$88,DW$95:DW$96)=0,"",MAX($C68:DV68)+1)</f>
        <v/>
      </c>
      <c r="DX68" s="156" t="str">
        <f>IF(SUM(DX$77:DX$80,DX$87:DX$88,DX$95:DX$96)=0,"",MAX($C68:DW68)+1)</f>
        <v/>
      </c>
      <c r="DY68" s="156" t="str">
        <f>IF(SUM(DY$77:DY$80,DY$87:DY$88,DY$95:DY$96)=0,"",MAX($C68:DX68)+1)</f>
        <v/>
      </c>
      <c r="DZ68" s="156" t="str">
        <f>IF(SUM(DZ$77:DZ$80,DZ$87:DZ$88,DZ$95:DZ$96)=0,"",MAX($C68:DY68)+1)</f>
        <v/>
      </c>
      <c r="EA68" s="156" t="str">
        <f>IF(SUM(EA$77:EA$80,EA$87:EA$88,EA$95:EA$96)=0,"",MAX($C68:DZ68)+1)</f>
        <v/>
      </c>
      <c r="EB68" s="156" t="str">
        <f>IF(SUM(EB$77:EB$80,EB$87:EB$88,EB$95:EB$96)=0,"",MAX($C68:EA68)+1)</f>
        <v/>
      </c>
      <c r="EC68" s="156" t="str">
        <f>IF(SUM(EC$77:EC$80,EC$87:EC$88,EC$95:EC$96)=0,"",MAX($C68:EB68)+1)</f>
        <v/>
      </c>
      <c r="ED68" s="156" t="str">
        <f>IF(SUM(ED$77:ED$80,ED$87:ED$88,ED$95:ED$96)=0,"",MAX($C68:EC68)+1)</f>
        <v/>
      </c>
      <c r="EE68" s="156" t="str">
        <f>IF(SUM(EE$77:EE$80,EE$87:EE$88,EE$95:EE$96)=0,"",MAX($C68:ED68)+1)</f>
        <v/>
      </c>
      <c r="EF68" s="156" t="str">
        <f>IF(SUM(EF$77:EF$80,EF$87:EF$88,EF$95:EF$96)=0,"",MAX($C68:EE68)+1)</f>
        <v/>
      </c>
      <c r="EG68" s="156" t="str">
        <f>IF(SUM(EG$77:EG$80,EG$87:EG$88,EG$95:EG$96)=0,"",MAX($C68:EF68)+1)</f>
        <v/>
      </c>
      <c r="EH68" s="156" t="str">
        <f>IF(SUM(EH$77:EH$80,EH$87:EH$88,EH$95:EH$96)=0,"",MAX($C68:EG68)+1)</f>
        <v/>
      </c>
      <c r="EI68" s="156" t="str">
        <f>IF(SUM(EI$77:EI$80,EI$87:EI$88,EI$95:EI$96)=0,"",MAX($C68:EH68)+1)</f>
        <v/>
      </c>
      <c r="EJ68" s="156" t="str">
        <f>IF(SUM(EJ$77:EJ$80,EJ$87:EJ$88,EJ$95:EJ$96)=0,"",MAX($C68:EI68)+1)</f>
        <v/>
      </c>
      <c r="EK68" s="156" t="str">
        <f>IF(SUM(EK$77:EK$80,EK$87:EK$88,EK$95:EK$96)=0,"",MAX($C68:EJ68)+1)</f>
        <v/>
      </c>
      <c r="EL68" s="156" t="str">
        <f>IF(SUM(EL$77:EL$80,EL$87:EL$88,EL$95:EL$96)=0,"",MAX($C68:EK68)+1)</f>
        <v/>
      </c>
      <c r="EM68" s="156" t="str">
        <f>IF(SUM(EM$77:EM$80,EM$87:EM$88,EM$95:EM$96)=0,"",MAX($C68:EL68)+1)</f>
        <v/>
      </c>
      <c r="EN68" s="156" t="str">
        <f>IF(SUM(EN$77:EN$80,EN$87:EN$88,EN$95:EN$96)=0,"",MAX($C68:EM68)+1)</f>
        <v/>
      </c>
      <c r="EO68" s="156" t="str">
        <f>IF(SUM(EO$77:EO$80,EO$87:EO$88,EO$95:EO$96)=0,"",MAX($C68:EN68)+1)</f>
        <v/>
      </c>
      <c r="EP68" s="156" t="str">
        <f>IF(SUM(EP$77:EP$80,EP$87:EP$88,EP$95:EP$96)=0,"",MAX($C68:EO68)+1)</f>
        <v/>
      </c>
      <c r="EQ68" s="156" t="str">
        <f>IF(SUM(EQ$77:EQ$80,EQ$87:EQ$88,EQ$95:EQ$96)=0,"",MAX($C68:EP68)+1)</f>
        <v/>
      </c>
      <c r="ER68" s="156" t="str">
        <f>IF(SUM(ER$77:ER$80,ER$87:ER$88,ER$95:ER$96)=0,"",MAX($C68:EQ68)+1)</f>
        <v/>
      </c>
      <c r="ES68" s="156" t="str">
        <f>IF(SUM(ES$77:ES$80,ES$87:ES$88,ES$95:ES$96)=0,"",MAX($C68:ER68)+1)</f>
        <v/>
      </c>
      <c r="ET68" s="156" t="str">
        <f>IF(SUM(ET$77:ET$80,ET$87:ET$88,ET$95:ET$96)=0,"",MAX($C68:ES68)+1)</f>
        <v/>
      </c>
      <c r="EU68" s="156" t="str">
        <f>IF(SUM(EU$77:EU$80,EU$87:EU$88,EU$95:EU$96)=0,"",MAX($C68:ET68)+1)</f>
        <v/>
      </c>
      <c r="EV68" s="156" t="str">
        <f>IF(SUM(EV$77:EV$80,EV$87:EV$88,EV$95:EV$96)=0,"",MAX($C68:EU68)+1)</f>
        <v/>
      </c>
      <c r="EW68" s="156" t="str">
        <f>IF(SUM(EW$77:EW$80,EW$87:EW$88,EW$95:EW$96)=0,"",MAX($C68:EV68)+1)</f>
        <v/>
      </c>
      <c r="EX68" s="156" t="str">
        <f>IF(SUM(EX$77:EX$80,EX$87:EX$88,EX$95:EX$96)=0,"",MAX($C68:EW68)+1)</f>
        <v/>
      </c>
      <c r="EY68" s="156" t="str">
        <f>IF(SUM(EY$77:EY$80,EY$87:EY$88,EY$95:EY$96)=0,"",MAX($C68:EX68)+1)</f>
        <v/>
      </c>
      <c r="EZ68" s="156" t="str">
        <f>IF(SUM(EZ$77:EZ$80,EZ$87:EZ$88,EZ$95:EZ$96)=0,"",MAX($C68:EY68)+1)</f>
        <v/>
      </c>
      <c r="FA68" s="156" t="str">
        <f>IF(SUM(FA$77:FA$80,FA$87:FA$88,FA$95:FA$96)=0,"",MAX($C68:EZ68)+1)</f>
        <v/>
      </c>
      <c r="FB68" s="156" t="str">
        <f>IF(SUM(FB$77:FB$80,FB$87:FB$88,FB$95:FB$96)=0,"",MAX($C68:FA68)+1)</f>
        <v/>
      </c>
      <c r="FC68" s="156" t="str">
        <f>IF(SUM(FC$77:FC$80,FC$87:FC$88,FC$95:FC$96)=0,"",MAX($C68:FB68)+1)</f>
        <v/>
      </c>
      <c r="FD68" s="156" t="str">
        <f>IF(SUM(FD$77:FD$80,FD$87:FD$88,FD$95:FD$96)=0,"",MAX($C68:FC68)+1)</f>
        <v/>
      </c>
      <c r="FE68" s="156" t="str">
        <f>IF(SUM(FE$77:FE$80,FE$87:FE$88,FE$95:FE$96)=0,"",MAX($C68:FD68)+1)</f>
        <v/>
      </c>
      <c r="FF68" s="156" t="str">
        <f>IF(SUM(FF$77:FF$80,FF$87:FF$88,FF$95:FF$96)=0,"",MAX($C68:FE68)+1)</f>
        <v/>
      </c>
      <c r="FG68" s="156" t="str">
        <f>IF(SUM(FG$77:FG$80,FG$87:FG$88,FG$95:FG$96)=0,"",MAX($C68:FF68)+1)</f>
        <v/>
      </c>
      <c r="FH68" s="156" t="str">
        <f>IF(SUM(FH$77:FH$80,FH$87:FH$88,FH$95:FH$96)=0,"",MAX($C68:FG68)+1)</f>
        <v/>
      </c>
      <c r="FI68" s="156" t="str">
        <f>IF(SUM(FI$77:FI$80,FI$87:FI$88,FI$95:FI$96)=0,"",MAX($C68:FH68)+1)</f>
        <v/>
      </c>
      <c r="FJ68" s="156" t="str">
        <f>IF(SUM(FJ$77:FJ$80,FJ$87:FJ$88,FJ$95:FJ$96)=0,"",MAX($C68:FI68)+1)</f>
        <v/>
      </c>
      <c r="FK68" s="156" t="str">
        <f>IF(SUM(FK$77:FK$80,FK$87:FK$88,FK$95:FK$96)=0,"",MAX($C68:FJ68)+1)</f>
        <v/>
      </c>
      <c r="FL68" s="156" t="str">
        <f>IF(SUM(FL$77:FL$80,FL$87:FL$88,FL$95:FL$96)=0,"",MAX($C68:FK68)+1)</f>
        <v/>
      </c>
      <c r="FM68" s="156" t="str">
        <f>IF(SUM(FM$77:FM$80,FM$87:FM$88,FM$95:FM$96)=0,"",MAX($C68:FL68)+1)</f>
        <v/>
      </c>
      <c r="FN68" s="156" t="str">
        <f>IF(SUM(FN$77:FN$80,FN$87:FN$88,FN$95:FN$96)=0,"",MAX($C68:FM68)+1)</f>
        <v/>
      </c>
      <c r="FO68" s="156" t="str">
        <f>IF(SUM(FO$77:FO$80,FO$87:FO$88,FO$95:FO$96)=0,"",MAX($C68:FN68)+1)</f>
        <v/>
      </c>
      <c r="FP68" s="156" t="str">
        <f>IF(SUM(FP$77:FP$80,FP$87:FP$88,FP$95:FP$96)=0,"",MAX($C68:FO68)+1)</f>
        <v/>
      </c>
      <c r="FQ68" s="156" t="str">
        <f>IF(SUM(FQ$77:FQ$80,FQ$87:FQ$88,FQ$95:FQ$96)=0,"",MAX($C68:FP68)+1)</f>
        <v/>
      </c>
      <c r="FR68" s="156" t="str">
        <f>IF(SUM(FR$77:FR$80,FR$87:FR$88,FR$95:FR$96)=0,"",MAX($C68:FQ68)+1)</f>
        <v/>
      </c>
      <c r="FS68" s="156" t="str">
        <f>IF(SUM(FS$77:FS$80,FS$87:FS$88,FS$95:FS$96)=0,"",MAX($C68:FR68)+1)</f>
        <v/>
      </c>
      <c r="FT68" s="156" t="str">
        <f>IF(SUM(FT$77:FT$80,FT$87:FT$88,FT$95:FT$96)=0,"",MAX($C68:FS68)+1)</f>
        <v/>
      </c>
      <c r="FU68" s="156" t="str">
        <f>IF(SUM(FU$77:FU$80,FU$87:FU$88,FU$95:FU$96)=0,"",MAX($C68:FT68)+1)</f>
        <v/>
      </c>
      <c r="FV68" s="156" t="str">
        <f>IF(SUM(FV$77:FV$80,FV$87:FV$88,FV$95:FV$96)=0,"",MAX($C68:FU68)+1)</f>
        <v/>
      </c>
      <c r="FW68" s="156" t="str">
        <f>IF(SUM(FW$77:FW$80,FW$87:FW$88,FW$95:FW$96)=0,"",MAX($C68:FV68)+1)</f>
        <v/>
      </c>
      <c r="FX68" s="156" t="str">
        <f>IF(SUM(FX$77:FX$80,FX$87:FX$88,FX$95:FX$96)=0,"",MAX($C68:FW68)+1)</f>
        <v/>
      </c>
      <c r="FY68" s="156" t="str">
        <f>IF(SUM(FY$77:FY$80,FY$87:FY$88,FY$95:FY$96)=0,"",MAX($C68:FX68)+1)</f>
        <v/>
      </c>
      <c r="FZ68" s="156" t="str">
        <f>IF(SUM(FZ$77:FZ$80,FZ$87:FZ$88,FZ$95:FZ$96)=0,"",MAX($C68:FY68)+1)</f>
        <v/>
      </c>
      <c r="GA68" s="156" t="str">
        <f>IF(SUM(GA$77:GA$80,GA$87:GA$88,GA$95:GA$96)=0,"",MAX($C68:FZ68)+1)</f>
        <v/>
      </c>
      <c r="GB68" s="156" t="str">
        <f>IF(SUM(GB$77:GB$80,GB$87:GB$88,GB$95:GB$96)=0,"",MAX($C68:GA68)+1)</f>
        <v/>
      </c>
      <c r="GC68" s="156" t="str">
        <f>IF(SUM(GC$77:GC$80,GC$87:GC$88,GC$95:GC$96)=0,"",MAX($C68:GB68)+1)</f>
        <v/>
      </c>
      <c r="GD68" s="156" t="str">
        <f>IF(SUM(GD$77:GD$80,GD$87:GD$88,GD$95:GD$96)=0,"",MAX($C68:GC68)+1)</f>
        <v/>
      </c>
      <c r="GE68" s="156" t="str">
        <f>IF(SUM(GE$77:GE$80,GE$87:GE$88,GE$95:GE$96)=0,"",MAX($C68:GD68)+1)</f>
        <v/>
      </c>
      <c r="GF68" s="156" t="str">
        <f>IF(SUM(GF$77:GF$80,GF$87:GF$88,GF$95:GF$96)=0,"",MAX($C68:GE68)+1)</f>
        <v/>
      </c>
      <c r="GG68" s="156" t="str">
        <f>IF(SUM(GG$77:GG$80,GG$87:GG$88,GG$95:GG$96)=0,"",MAX($C68:GF68)+1)</f>
        <v/>
      </c>
      <c r="GH68" s="156" t="str">
        <f>IF(SUM(GH$77:GH$80,GH$87:GH$88,GH$95:GH$96)=0,"",MAX($C68:GG68)+1)</f>
        <v/>
      </c>
      <c r="GI68" s="156" t="str">
        <f>IF(SUM(GI$77:GI$80,GI$87:GI$88,GI$95:GI$96)=0,"",MAX($C68:GH68)+1)</f>
        <v/>
      </c>
      <c r="GJ68" s="156" t="str">
        <f>IF(SUM(GJ$77:GJ$80,GJ$87:GJ$88,GJ$95:GJ$96)=0,"",MAX($C68:GI68)+1)</f>
        <v/>
      </c>
      <c r="GK68" s="156" t="str">
        <f>IF(SUM(GK$77:GK$80,GK$87:GK$88,GK$95:GK$96)=0,"",MAX($C68:GJ68)+1)</f>
        <v/>
      </c>
      <c r="GL68" s="156" t="str">
        <f>IF(SUM(GL$77:GL$80,GL$87:GL$88,GL$95:GL$96)=0,"",MAX($C68:GK68)+1)</f>
        <v/>
      </c>
      <c r="GM68" s="156" t="str">
        <f>IF(SUM(GM$77:GM$80,GM$87:GM$88,GM$95:GM$96)=0,"",MAX($C68:GL68)+1)</f>
        <v/>
      </c>
      <c r="GN68" s="156" t="str">
        <f>IF(SUM(GN$77:GN$80,GN$87:GN$88,GN$95:GN$96)=0,"",MAX($C68:GM68)+1)</f>
        <v/>
      </c>
      <c r="GO68" s="156" t="str">
        <f>IF(SUM(GO$77:GO$80,GO$87:GO$88,GO$95:GO$96)=0,"",MAX($C68:GN68)+1)</f>
        <v/>
      </c>
      <c r="GP68" s="156" t="str">
        <f>IF(SUM(GP$77:GP$80,GP$87:GP$88,GP$95:GP$96)=0,"",MAX($C68:GO68)+1)</f>
        <v/>
      </c>
      <c r="GQ68" s="156" t="str">
        <f>IF(SUM(GQ$77:GQ$80,GQ$87:GQ$88,GQ$95:GQ$96)=0,"",MAX($C68:GP68)+1)</f>
        <v/>
      </c>
      <c r="GR68" s="156" t="str">
        <f>IF(SUM(GR$77:GR$80,GR$87:GR$88,GR$95:GR$96)=0,"",MAX($C68:GQ68)+1)</f>
        <v/>
      </c>
      <c r="GS68" s="156" t="str">
        <f>IF(SUM(GS$77:GS$80,GS$87:GS$88,GS$95:GS$96)=0,"",MAX($C68:GR68)+1)</f>
        <v/>
      </c>
      <c r="GT68" s="156" t="str">
        <f>IF(SUM(GT$77:GT$80,GT$87:GT$88,GT$95:GT$96)=0,"",MAX($C68:GS68)+1)</f>
        <v/>
      </c>
      <c r="GU68" s="156" t="str">
        <f>IF(SUM(GU$77:GU$80,GU$87:GU$88,GU$95:GU$96)=0,"",MAX($C68:GT68)+1)</f>
        <v/>
      </c>
      <c r="GV68" s="156" t="str">
        <f>IF(SUM(GV$77:GV$80,GV$87:GV$88,GV$95:GV$96)=0,"",MAX($C68:GU68)+1)</f>
        <v/>
      </c>
      <c r="GW68" s="156" t="str">
        <f>IF(SUM(GW$77:GW$80,GW$87:GW$88,GW$95:GW$96)=0,"",MAX($C68:GV68)+1)</f>
        <v/>
      </c>
      <c r="GX68" s="156" t="str">
        <f>IF(SUM(GX$77:GX$80,GX$87:GX$88,GX$95:GX$96)=0,"",MAX($C68:GW68)+1)</f>
        <v/>
      </c>
      <c r="GY68" s="156" t="str">
        <f>IF(SUM(GY$77:GY$80,GY$87:GY$88,GY$95:GY$96)=0,"",MAX($C68:GX68)+1)</f>
        <v/>
      </c>
      <c r="GZ68" s="156" t="str">
        <f>IF(SUM(GZ$77:GZ$80,GZ$87:GZ$88,GZ$95:GZ$96)=0,"",MAX($C68:GY68)+1)</f>
        <v/>
      </c>
      <c r="HA68" s="156" t="str">
        <f>IF(SUM(HA$77:HA$80,HA$87:HA$88,HA$95:HA$96)=0,"",MAX($C68:GZ68)+1)</f>
        <v/>
      </c>
      <c r="HB68" s="156" t="str">
        <f>IF(SUM(HB$77:HB$80,HB$87:HB$88,HB$95:HB$96)=0,"",MAX($C68:HA68)+1)</f>
        <v/>
      </c>
      <c r="HC68" s="156" t="str">
        <f>IF(SUM(HC$77:HC$80,HC$87:HC$88,HC$95:HC$96)=0,"",MAX($C68:HB68)+1)</f>
        <v/>
      </c>
      <c r="HD68" s="156" t="str">
        <f>IF(SUM(HD$77:HD$80,HD$87:HD$88,HD$95:HD$96)=0,"",MAX($C68:HC68)+1)</f>
        <v/>
      </c>
      <c r="HE68" s="156" t="str">
        <f>IF(SUM(HE$77:HE$80,HE$87:HE$88,HE$95:HE$96)=0,"",MAX($C68:HD68)+1)</f>
        <v/>
      </c>
      <c r="HF68" s="156" t="str">
        <f>IF(SUM(HF$77:HF$80,HF$87:HF$88,HF$95:HF$96)=0,"",MAX($C68:HE68)+1)</f>
        <v/>
      </c>
      <c r="HG68" s="156" t="str">
        <f>IF(SUM(HG$77:HG$80,HG$87:HG$88,HG$95:HG$96)=0,"",MAX($C68:HF68)+1)</f>
        <v/>
      </c>
      <c r="HH68" s="156" t="str">
        <f>IF(SUM(HH$77:HH$80,HH$87:HH$88,HH$95:HH$96)=0,"",MAX($C68:HG68)+1)</f>
        <v/>
      </c>
      <c r="HI68" s="156" t="str">
        <f>IF(SUM(HI$77:HI$80,HI$87:HI$88,HI$95:HI$96)=0,"",MAX($C68:HH68)+1)</f>
        <v/>
      </c>
      <c r="HJ68" s="156" t="str">
        <f>IF(SUM(HJ$77:HJ$80,HJ$87:HJ$88,HJ$95:HJ$96)=0,"",MAX($C68:HI68)+1)</f>
        <v/>
      </c>
      <c r="HK68" s="156" t="str">
        <f>IF(SUM(HK$77:HK$80,HK$87:HK$88,HK$95:HK$96)=0,"",MAX($C68:HJ68)+1)</f>
        <v/>
      </c>
      <c r="HL68" s="156" t="str">
        <f>IF(SUM(HL$77:HL$80,HL$87:HL$88,HL$95:HL$96)=0,"",MAX($C68:HK68)+1)</f>
        <v/>
      </c>
      <c r="HM68" s="156" t="str">
        <f>IF(SUM(HM$77:HM$80,HM$87:HM$88,HM$95:HM$96)=0,"",MAX($C68:HL68)+1)</f>
        <v/>
      </c>
      <c r="HN68" s="156" t="str">
        <f>IF(SUM(HN$77:HN$80,HN$87:HN$88,HN$95:HN$96)=0,"",MAX($C68:HM68)+1)</f>
        <v/>
      </c>
      <c r="HO68" s="156" t="str">
        <f>IF(SUM(HO$77:HO$80,HO$87:HO$88,HO$95:HO$96)=0,"",MAX($C68:HN68)+1)</f>
        <v/>
      </c>
      <c r="HP68" s="156" t="str">
        <f>IF(SUM(HP$77:HP$80,HP$87:HP$88,HP$95:HP$96)=0,"",MAX($C68:HO68)+1)</f>
        <v/>
      </c>
      <c r="HQ68" s="156" t="str">
        <f>IF(SUM(HQ$77:HQ$80,HQ$87:HQ$88,HQ$95:HQ$96)=0,"",MAX($C68:HP68)+1)</f>
        <v/>
      </c>
      <c r="HR68" s="156" t="str">
        <f>IF(SUM(HR$77:HR$80,HR$87:HR$88,HR$95:HR$96)=0,"",MAX($C68:HQ68)+1)</f>
        <v/>
      </c>
      <c r="HS68" s="156" t="str">
        <f>IF(SUM(HS$77:HS$80,HS$87:HS$88,HS$95:HS$96)=0,"",MAX($C68:HR68)+1)</f>
        <v/>
      </c>
      <c r="HT68" s="156" t="str">
        <f>IF(SUM(HT$77:HT$80,HT$87:HT$88,HT$95:HT$96)=0,"",MAX($C68:HS68)+1)</f>
        <v/>
      </c>
      <c r="HU68" s="156" t="str">
        <f>IF(SUM(HU$77:HU$80,HU$87:HU$88,HU$95:HU$96)=0,"",MAX($C68:HT68)+1)</f>
        <v/>
      </c>
      <c r="HV68" s="156" t="str">
        <f>IF(SUM(HV$77:HV$80,HV$87:HV$88,HV$95:HV$96)=0,"",MAX($C68:HU68)+1)</f>
        <v/>
      </c>
      <c r="HW68" s="156" t="str">
        <f>IF(SUM(HW$77:HW$80,HW$87:HW$88,HW$95:HW$96)=0,"",MAX($C68:HV68)+1)</f>
        <v/>
      </c>
      <c r="HX68" s="156" t="str">
        <f>IF(SUM(HX$77:HX$80,HX$87:HX$88,HX$95:HX$96)=0,"",MAX($C68:HW68)+1)</f>
        <v/>
      </c>
      <c r="HY68" s="156" t="str">
        <f>IF(SUM(HY$77:HY$80,HY$87:HY$88,HY$95:HY$96)=0,"",MAX($C68:HX68)+1)</f>
        <v/>
      </c>
      <c r="HZ68" s="156" t="str">
        <f>IF(SUM(HZ$77:HZ$80,HZ$87:HZ$88,HZ$95:HZ$96)=0,"",MAX($C68:HY68)+1)</f>
        <v/>
      </c>
      <c r="IA68" s="156" t="str">
        <f>IF(SUM(IA$77:IA$80,IA$87:IA$88,IA$95:IA$96)=0,"",MAX($C68:HZ68)+1)</f>
        <v/>
      </c>
      <c r="IB68" s="156" t="str">
        <f>IF(SUM(IB$77:IB$80,IB$87:IB$88,IB$95:IB$96)=0,"",MAX($C68:IA68)+1)</f>
        <v/>
      </c>
      <c r="IC68" s="156" t="str">
        <f>IF(SUM(IC$77:IC$80,IC$87:IC$88,IC$95:IC$96)=0,"",MAX($C68:IB68)+1)</f>
        <v/>
      </c>
      <c r="ID68" s="156" t="str">
        <f>IF(SUM(ID$77:ID$80,ID$87:ID$88,ID$95:ID$96)=0,"",MAX($C68:IC68)+1)</f>
        <v/>
      </c>
      <c r="IE68" s="156" t="str">
        <f>IF(SUM(IE$77:IE$80,IE$87:IE$88,IE$95:IE$96)=0,"",MAX($C68:ID68)+1)</f>
        <v/>
      </c>
      <c r="IF68" s="156" t="str">
        <f>IF(SUM(IF$77:IF$80,IF$87:IF$88,IF$95:IF$96)=0,"",MAX($C68:IE68)+1)</f>
        <v/>
      </c>
      <c r="IG68" s="156" t="str">
        <f>IF(SUM(IG$77:IG$80,IG$87:IG$88,IG$95:IG$96)=0,"",MAX($C68:IF68)+1)</f>
        <v/>
      </c>
      <c r="IH68" s="156" t="str">
        <f>IF(SUM(IH$77:IH$80,IH$87:IH$88,IH$95:IH$96)=0,"",MAX($C68:IG68)+1)</f>
        <v/>
      </c>
      <c r="II68" s="156" t="str">
        <f>IF(SUM(II$77:II$80,II$87:II$88,II$95:II$96)=0,"",MAX($C68:IH68)+1)</f>
        <v/>
      </c>
      <c r="IJ68" s="156" t="str">
        <f>IF(SUM(IJ$77:IJ$80,IJ$87:IJ$88,IJ$95:IJ$96)=0,"",MAX($C68:II68)+1)</f>
        <v/>
      </c>
      <c r="IK68" s="156" t="str">
        <f>IF(SUM(IK$77:IK$80,IK$87:IK$88,IK$95:IK$96)=0,"",MAX($C68:IJ68)+1)</f>
        <v/>
      </c>
      <c r="IL68" s="156" t="str">
        <f>IF(SUM(IL$77:IL$80,IL$87:IL$88,IL$95:IL$96)=0,"",MAX($C68:IK68)+1)</f>
        <v/>
      </c>
      <c r="IM68" s="156" t="str">
        <f>IF(SUM(IM$77:IM$80,IM$87:IM$88,IM$95:IM$96)=0,"",MAX($C68:IL68)+1)</f>
        <v/>
      </c>
      <c r="IN68" s="156" t="str">
        <f>IF(SUM(IN$77:IN$80,IN$87:IN$88,IN$95:IN$96)=0,"",MAX($C68:IM68)+1)</f>
        <v/>
      </c>
      <c r="IO68" s="156" t="str">
        <f>IF(SUM(IO$77:IO$80,IO$87:IO$88,IO$95:IO$96)=0,"",MAX($C68:IN68)+1)</f>
        <v/>
      </c>
      <c r="IP68" s="156" t="str">
        <f>IF(SUM(IP$77:IP$80,IP$87:IP$88,IP$95:IP$96)=0,"",MAX($C68:IO68)+1)</f>
        <v/>
      </c>
      <c r="IQ68" s="156" t="str">
        <f>IF(SUM(IQ$77:IQ$80,IQ$87:IQ$88,IQ$95:IQ$96)=0,"",MAX($C68:IP68)+1)</f>
        <v/>
      </c>
      <c r="IR68" s="156" t="str">
        <f>IF(SUM(IR$77:IR$80,IR$87:IR$88,IR$95:IR$96)=0,"",MAX($C68:IQ68)+1)</f>
        <v/>
      </c>
      <c r="IS68" s="156" t="str">
        <f>IF(SUM(IS$77:IS$80,IS$87:IS$88,IS$95:IS$96)=0,"",MAX($C68:IR68)+1)</f>
        <v/>
      </c>
      <c r="IT68" s="156" t="str">
        <f>IF(SUM(IT$77:IT$80,IT$87:IT$88,IT$95:IT$96)=0,"",MAX($C68:IS68)+1)</f>
        <v/>
      </c>
      <c r="IU68" s="156" t="str">
        <f>IF(SUM(IU$77:IU$80,IU$87:IU$88,IU$95:IU$96)=0,"",MAX($C68:IT68)+1)</f>
        <v/>
      </c>
      <c r="IV68" s="156" t="str">
        <f>IF(SUM(IV$77:IV$80,IV$87:IV$88,IV$95:IV$96)=0,"",MAX($C68:IU68)+1)</f>
        <v/>
      </c>
      <c r="IW68" s="156" t="str">
        <f>IF(SUM(IW$77:IW$80,IW$87:IW$88,IW$95:IW$96)=0,"",MAX($C68:IV68)+1)</f>
        <v/>
      </c>
      <c r="IX68" s="156" t="str">
        <f>IF(SUM(IX$77:IX$80,IX$87:IX$88,IX$95:IX$96)=0,"",MAX($C68:IW68)+1)</f>
        <v/>
      </c>
      <c r="IY68" s="156" t="str">
        <f>IF(SUM(IY$77:IY$80,IY$87:IY$88,IY$95:IY$96)=0,"",MAX($C68:IX68)+1)</f>
        <v/>
      </c>
      <c r="IZ68" s="156" t="str">
        <f>IF(SUM(IZ$77:IZ$80,IZ$87:IZ$88,IZ$95:IZ$96)=0,"",MAX($C68:IY68)+1)</f>
        <v/>
      </c>
      <c r="JA68" s="156" t="str">
        <f>IF(SUM(JA$77:JA$80,JA$87:JA$88,JA$95:JA$96)=0,"",MAX($C68:IZ68)+1)</f>
        <v/>
      </c>
      <c r="JB68" s="156" t="str">
        <f>IF(SUM(JB$77:JB$80,JB$87:JB$88,JB$95:JB$96)=0,"",MAX($C68:JA68)+1)</f>
        <v/>
      </c>
      <c r="JC68" s="156" t="str">
        <f>IF(SUM(JC$77:JC$80,JC$87:JC$88,JC$95:JC$96)=0,"",MAX($C68:JB68)+1)</f>
        <v/>
      </c>
      <c r="JD68" s="156" t="str">
        <f>IF(SUM(JD$77:JD$80,JD$87:JD$88,JD$95:JD$96)=0,"",MAX($C68:JC68)+1)</f>
        <v/>
      </c>
      <c r="JE68" s="156" t="str">
        <f>IF(SUM(JE$77:JE$80,JE$87:JE$88,JE$95:JE$96)=0,"",MAX($C68:JD68)+1)</f>
        <v/>
      </c>
      <c r="JF68" s="156" t="str">
        <f>IF(SUM(JF$77:JF$80,JF$87:JF$88,JF$95:JF$96)=0,"",MAX($C68:JE68)+1)</f>
        <v/>
      </c>
      <c r="JG68" s="156" t="str">
        <f>IF(SUM(JG$77:JG$80,JG$87:JG$88,JG$95:JG$96)=0,"",MAX($C68:JF68)+1)</f>
        <v/>
      </c>
      <c r="JH68" s="156" t="str">
        <f>IF(SUM(JH$77:JH$80,JH$87:JH$88,JH$95:JH$96)=0,"",MAX($C68:JG68)+1)</f>
        <v/>
      </c>
      <c r="JI68" s="156" t="str">
        <f>IF(SUM(JI$77:JI$80,JI$87:JI$88,JI$95:JI$96)=0,"",MAX($C68:JH68)+1)</f>
        <v/>
      </c>
      <c r="JJ68" s="156" t="str">
        <f>IF(SUM(JJ$77:JJ$80,JJ$87:JJ$88,JJ$95:JJ$96)=0,"",MAX($C68:JI68)+1)</f>
        <v/>
      </c>
      <c r="JK68" s="156" t="str">
        <f>IF(SUM(JK$77:JK$80,JK$87:JK$88,JK$95:JK$96)=0,"",MAX($C68:JJ68)+1)</f>
        <v/>
      </c>
      <c r="JL68" s="156" t="str">
        <f>IF(SUM(JL$77:JL$80,JL$87:JL$88,JL$95:JL$96)=0,"",MAX($C68:JK68)+1)</f>
        <v/>
      </c>
      <c r="JM68" s="156" t="str">
        <f>IF(SUM(JM$77:JM$80,JM$87:JM$88,JM$95:JM$96)=0,"",MAX($C68:JL68)+1)</f>
        <v/>
      </c>
      <c r="JN68" s="156" t="str">
        <f>IF(SUM(JN$77:JN$80,JN$87:JN$88,JN$95:JN$96)=0,"",MAX($C68:JM68)+1)</f>
        <v/>
      </c>
      <c r="JO68" s="156" t="str">
        <f>IF(SUM(JO$77:JO$80,JO$87:JO$88,JO$95:JO$96)=0,"",MAX($C68:JN68)+1)</f>
        <v/>
      </c>
      <c r="JP68" s="156" t="str">
        <f>IF(SUM(JP$77:JP$80,JP$87:JP$88,JP$95:JP$96)=0,"",MAX($C68:JO68)+1)</f>
        <v/>
      </c>
      <c r="JQ68" s="156" t="str">
        <f>IF(SUM(JQ$77:JQ$80,JQ$87:JQ$88,JQ$95:JQ$96)=0,"",MAX($C68:JP68)+1)</f>
        <v/>
      </c>
      <c r="JR68" s="156" t="str">
        <f>IF(SUM(JR$77:JR$80,JR$87:JR$88,JR$95:JR$96)=0,"",MAX($C68:JQ68)+1)</f>
        <v/>
      </c>
      <c r="JS68" s="156" t="str">
        <f>IF(SUM(JS$77:JS$80,JS$87:JS$88,JS$95:JS$96)=0,"",MAX($C68:JR68)+1)</f>
        <v/>
      </c>
      <c r="JT68" s="156" t="str">
        <f>IF(SUM(JT$77:JT$80,JT$87:JT$88,JT$95:JT$96)=0,"",MAX($C68:JS68)+1)</f>
        <v/>
      </c>
      <c r="JU68" s="156" t="str">
        <f>IF(SUM(JU$77:JU$80,JU$87:JU$88,JU$95:JU$96)=0,"",MAX($C68:JT68)+1)</f>
        <v/>
      </c>
      <c r="JV68" s="156" t="str">
        <f>IF(SUM(JV$77:JV$80,JV$87:JV$88,JV$95:JV$96)=0,"",MAX($C68:JU68)+1)</f>
        <v/>
      </c>
      <c r="JW68" s="156" t="str">
        <f>IF(SUM(JW$77:JW$80,JW$87:JW$88,JW$95:JW$96)=0,"",MAX($C68:JV68)+1)</f>
        <v/>
      </c>
      <c r="JX68" s="156" t="str">
        <f>IF(SUM(JX$77:JX$80,JX$87:JX$88,JX$95:JX$96)=0,"",MAX($C68:JW68)+1)</f>
        <v/>
      </c>
      <c r="JY68" s="156" t="str">
        <f>IF(SUM(JY$77:JY$80,JY$87:JY$88,JY$95:JY$96)=0,"",MAX($C68:JX68)+1)</f>
        <v/>
      </c>
      <c r="JZ68" s="156" t="str">
        <f>IF(SUM(JZ$77:JZ$80,JZ$87:JZ$88,JZ$95:JZ$96)=0,"",MAX($C68:JY68)+1)</f>
        <v/>
      </c>
      <c r="KA68" s="156" t="str">
        <f>IF(SUM(KA$77:KA$80,KA$87:KA$88,KA$95:KA$96)=0,"",MAX($C68:JZ68)+1)</f>
        <v/>
      </c>
      <c r="KB68" s="156" t="str">
        <f>IF(SUM(KB$77:KB$80,KB$87:KB$88,KB$95:KB$96)=0,"",MAX($C68:KA68)+1)</f>
        <v/>
      </c>
      <c r="KC68" s="156" t="str">
        <f>IF(SUM(KC$77:KC$80,KC$87:KC$88,KC$95:KC$96)=0,"",MAX($C68:KB68)+1)</f>
        <v/>
      </c>
      <c r="KD68" s="156" t="str">
        <f>IF(SUM(KD$77:KD$80,KD$87:KD$88,KD$95:KD$96)=0,"",MAX($C68:KC68)+1)</f>
        <v/>
      </c>
      <c r="KE68" s="156" t="str">
        <f>IF(SUM(KE$77:KE$80,KE$87:KE$88,KE$95:KE$96)=0,"",MAX($C68:KD68)+1)</f>
        <v/>
      </c>
      <c r="KF68" s="156" t="str">
        <f>IF(SUM(KF$77:KF$80,KF$87:KF$88,KF$95:KF$96)=0,"",MAX($C68:KE68)+1)</f>
        <v/>
      </c>
      <c r="KG68" s="156" t="str">
        <f>IF(SUM(KG$77:KG$80,KG$87:KG$88,KG$95:KG$96)=0,"",MAX($C68:KF68)+1)</f>
        <v/>
      </c>
      <c r="KH68" s="156" t="str">
        <f>IF(SUM(KH$77:KH$80,KH$87:KH$88,KH$95:KH$96)=0,"",MAX($C68:KG68)+1)</f>
        <v/>
      </c>
      <c r="KI68" s="156" t="str">
        <f>IF(SUM(KI$77:KI$80,KI$87:KI$88,KI$95:KI$96)=0,"",MAX($C68:KH68)+1)</f>
        <v/>
      </c>
      <c r="KJ68" s="156" t="str">
        <f>IF(SUM(KJ$77:KJ$80,KJ$87:KJ$88,KJ$95:KJ$96)=0,"",MAX($C68:KI68)+1)</f>
        <v/>
      </c>
      <c r="KK68" s="156" t="str">
        <f>IF(SUM(KK$77:KK$80,KK$87:KK$88,KK$95:KK$96)=0,"",MAX($C68:KJ68)+1)</f>
        <v/>
      </c>
      <c r="KL68" s="156" t="str">
        <f>IF(SUM(KL$77:KL$80,KL$87:KL$88,KL$95:KL$96)=0,"",MAX($C68:KK68)+1)</f>
        <v/>
      </c>
      <c r="KM68" s="156" t="str">
        <f>IF(SUM(KM$77:KM$80,KM$87:KM$88,KM$95:KM$96)=0,"",MAX($C68:KL68)+1)</f>
        <v/>
      </c>
      <c r="KN68" s="156" t="str">
        <f>IF(SUM(KN$77:KN$80,KN$87:KN$88,KN$95:KN$96)=0,"",MAX($C68:KM68)+1)</f>
        <v/>
      </c>
      <c r="KO68" s="156" t="str">
        <f>IF(SUM(KO$77:KO$80,KO$87:KO$88,KO$95:KO$96)=0,"",MAX($C68:KN68)+1)</f>
        <v/>
      </c>
      <c r="KP68" s="156" t="str">
        <f>IF(SUM(KP$77:KP$80,KP$87:KP$88,KP$95:KP$96)=0,"",MAX($C68:KO68)+1)</f>
        <v/>
      </c>
      <c r="KQ68" s="156" t="str">
        <f>IF(SUM(KQ$77:KQ$80,KQ$87:KQ$88,KQ$95:KQ$96)=0,"",MAX($C68:KP68)+1)</f>
        <v/>
      </c>
      <c r="KR68" s="156" t="str">
        <f>IF(SUM(KR$77:KR$80,KR$87:KR$88,KR$95:KR$96)=0,"",MAX($C68:KQ68)+1)</f>
        <v/>
      </c>
      <c r="KS68" s="156" t="str">
        <f>IF(SUM(KS$77:KS$80,KS$87:KS$88,KS$95:KS$96)=0,"",MAX($C68:KR68)+1)</f>
        <v/>
      </c>
      <c r="KT68" s="156" t="str">
        <f>IF(SUM(KT$77:KT$80,KT$87:KT$88,KT$95:KT$96)=0,"",MAX($C68:KS68)+1)</f>
        <v/>
      </c>
      <c r="KU68" s="156" t="str">
        <f>IF(SUM(KU$77:KU$80,KU$87:KU$88,KU$95:KU$96)=0,"",MAX($C68:KT68)+1)</f>
        <v/>
      </c>
      <c r="KV68" s="156" t="str">
        <f>IF(SUM(KV$77:KV$80,KV$87:KV$88,KV$95:KV$96)=0,"",MAX($C68:KU68)+1)</f>
        <v/>
      </c>
      <c r="KW68" s="156" t="str">
        <f>IF(SUM(KW$77:KW$80,KW$87:KW$88,KW$95:KW$96)=0,"",MAX($C68:KV68)+1)</f>
        <v/>
      </c>
      <c r="KX68" s="156" t="str">
        <f>IF(SUM(KX$77:KX$80,KX$87:KX$88,KX$95:KX$96)=0,"",MAX($C68:KW68)+1)</f>
        <v/>
      </c>
      <c r="KY68" s="156" t="str">
        <f>IF(SUM(KY$77:KY$80,KY$87:KY$88,KY$95:KY$96)=0,"",MAX($C68:KX68)+1)</f>
        <v/>
      </c>
      <c r="KZ68" s="156" t="str">
        <f>IF(SUM(KZ$77:KZ$80,KZ$87:KZ$88,KZ$95:KZ$96)=0,"",MAX($C68:KY68)+1)</f>
        <v/>
      </c>
      <c r="LA68" s="156" t="str">
        <f>IF(SUM(LA$77:LA$80,LA$87:LA$88,LA$95:LA$96)=0,"",MAX($C68:KZ68)+1)</f>
        <v/>
      </c>
      <c r="LB68" s="156" t="str">
        <f>IF(SUM(LB$77:LB$80,LB$87:LB$88,LB$95:LB$96)=0,"",MAX($C68:LA68)+1)</f>
        <v/>
      </c>
      <c r="LC68" s="156" t="str">
        <f>IF(SUM(LC$77:LC$80,LC$87:LC$88,LC$95:LC$96)=0,"",MAX($C68:LB68)+1)</f>
        <v/>
      </c>
      <c r="LD68" s="156" t="str">
        <f>IF(SUM(LD$77:LD$80,LD$87:LD$88,LD$95:LD$96)=0,"",MAX($C68:LC68)+1)</f>
        <v/>
      </c>
      <c r="LE68" s="156" t="str">
        <f>IF(SUM(LE$77:LE$80,LE$87:LE$88,LE$95:LE$96)=0,"",MAX($C68:LD68)+1)</f>
        <v/>
      </c>
      <c r="LF68" s="156" t="str">
        <f>IF(SUM(LF$77:LF$80,LF$87:LF$88,LF$95:LF$96)=0,"",MAX($C68:LE68)+1)</f>
        <v/>
      </c>
      <c r="LG68" s="156" t="str">
        <f>IF(SUM(LG$77:LG$80,LG$87:LG$88,LG$95:LG$96)=0,"",MAX($C68:LF68)+1)</f>
        <v/>
      </c>
      <c r="LH68" s="156" t="str">
        <f>IF(SUM(LH$77:LH$80,LH$87:LH$88,LH$95:LH$96)=0,"",MAX($C68:LG68)+1)</f>
        <v/>
      </c>
      <c r="LI68" s="156" t="str">
        <f>IF(SUM(LI$77:LI$80,LI$87:LI$88,LI$95:LI$96)=0,"",MAX($C68:LH68)+1)</f>
        <v/>
      </c>
      <c r="LJ68" s="156" t="str">
        <f>IF(SUM(LJ$77:LJ$80,LJ$87:LJ$88,LJ$95:LJ$96)=0,"",MAX($C68:LI68)+1)</f>
        <v/>
      </c>
      <c r="LK68" s="156" t="str">
        <f>IF(SUM(LK$77:LK$80,LK$87:LK$88,LK$95:LK$96)=0,"",MAX($C68:LJ68)+1)</f>
        <v/>
      </c>
      <c r="LL68" s="156" t="str">
        <f>IF(SUM(LL$77:LL$80,LL$87:LL$88,LL$95:LL$96)=0,"",MAX($C68:LK68)+1)</f>
        <v/>
      </c>
      <c r="LM68" s="156" t="str">
        <f>IF(SUM(LM$77:LM$80,LM$87:LM$88,LM$95:LM$96)=0,"",MAX($C68:LL68)+1)</f>
        <v/>
      </c>
      <c r="LN68" s="156" t="str">
        <f>IF(SUM(LN$77:LN$80,LN$87:LN$88,LN$95:LN$96)=0,"",MAX($C68:LM68)+1)</f>
        <v/>
      </c>
      <c r="LO68" s="156" t="str">
        <f>IF(SUM(LO$77:LO$80,LO$87:LO$88,LO$95:LO$96)=0,"",MAX($C68:LN68)+1)</f>
        <v/>
      </c>
      <c r="LP68" s="156" t="str">
        <f>IF(SUM(LP$77:LP$80,LP$87:LP$88,LP$95:LP$96)=0,"",MAX($C68:LO68)+1)</f>
        <v/>
      </c>
      <c r="LQ68" s="156" t="str">
        <f>IF(SUM(LQ$77:LQ$80,LQ$87:LQ$88,LQ$95:LQ$96)=0,"",MAX($C68:LP68)+1)</f>
        <v/>
      </c>
      <c r="LR68" s="156" t="str">
        <f>IF(SUM(LR$77:LR$80,LR$87:LR$88,LR$95:LR$96)=0,"",MAX($C68:LQ68)+1)</f>
        <v/>
      </c>
      <c r="LS68" s="156" t="str">
        <f>IF(SUM(LS$77:LS$80,LS$87:LS$88,LS$95:LS$96)=0,"",MAX($C68:LR68)+1)</f>
        <v/>
      </c>
      <c r="LT68" s="156" t="str">
        <f>IF(SUM(LT$77:LT$80,LT$87:LT$88,LT$95:LT$96)=0,"",MAX($C68:LS68)+1)</f>
        <v/>
      </c>
      <c r="LU68" s="156" t="str">
        <f>IF(SUM(LU$77:LU$80,LU$87:LU$88,LU$95:LU$96)=0,"",MAX($C68:LT68)+1)</f>
        <v/>
      </c>
      <c r="LV68" s="156" t="str">
        <f>IF(SUM(LV$77:LV$80,LV$87:LV$88,LV$95:LV$96)=0,"",MAX($C68:LU68)+1)</f>
        <v/>
      </c>
      <c r="LW68" s="156" t="str">
        <f>IF(SUM(LW$77:LW$80,LW$87:LW$88,LW$95:LW$96)=0,"",MAX($C68:LV68)+1)</f>
        <v/>
      </c>
      <c r="LX68" s="156" t="str">
        <f>IF(SUM(LX$77:LX$80,LX$87:LX$88,LX$95:LX$96)=0,"",MAX($C68:LW68)+1)</f>
        <v/>
      </c>
      <c r="LY68" s="156" t="str">
        <f>IF(SUM(LY$77:LY$80,LY$87:LY$88,LY$95:LY$96)=0,"",MAX($C68:LX68)+1)</f>
        <v/>
      </c>
      <c r="LZ68" s="156" t="str">
        <f>IF(SUM(LZ$77:LZ$80,LZ$87:LZ$88,LZ$95:LZ$96)=0,"",MAX($C68:LY68)+1)</f>
        <v/>
      </c>
      <c r="MA68" s="156" t="str">
        <f>IF(SUM(MA$77:MA$80,MA$87:MA$88,MA$95:MA$96)=0,"",MAX($C68:LZ68)+1)</f>
        <v/>
      </c>
      <c r="MB68" s="156" t="str">
        <f>IF(SUM(MB$77:MB$80,MB$87:MB$88,MB$95:MB$96)=0,"",MAX($C68:MA68)+1)</f>
        <v/>
      </c>
      <c r="MC68" s="156" t="str">
        <f>IF(SUM(MC$77:MC$80,MC$87:MC$88,MC$95:MC$96)=0,"",MAX($C68:MB68)+1)</f>
        <v/>
      </c>
      <c r="MD68" s="156" t="str">
        <f>IF(SUM(MD$77:MD$80,MD$87:MD$88,MD$95:MD$96)=0,"",MAX($C68:MC68)+1)</f>
        <v/>
      </c>
      <c r="ME68" s="156" t="str">
        <f>IF(SUM(ME$77:ME$80,ME$87:ME$88,ME$95:ME$96)=0,"",MAX($C68:MD68)+1)</f>
        <v/>
      </c>
      <c r="MF68" s="156" t="str">
        <f>IF(SUM(MF$77:MF$80,MF$87:MF$88,MF$95:MF$96)=0,"",MAX($C68:ME68)+1)</f>
        <v/>
      </c>
      <c r="MG68" s="156" t="str">
        <f>IF(SUM(MG$77:MG$80,MG$87:MG$88,MG$95:MG$96)=0,"",MAX($C68:MF68)+1)</f>
        <v/>
      </c>
      <c r="MH68" s="156" t="str">
        <f>IF(SUM(MH$77:MH$80,MH$87:MH$88,MH$95:MH$96)=0,"",MAX($C68:MG68)+1)</f>
        <v/>
      </c>
      <c r="MI68" s="156" t="str">
        <f>IF(SUM(MI$77:MI$80,MI$87:MI$88,MI$95:MI$96)=0,"",MAX($C68:MH68)+1)</f>
        <v/>
      </c>
      <c r="MJ68" s="156" t="str">
        <f>IF(SUM(MJ$77:MJ$80,MJ$87:MJ$88,MJ$95:MJ$96)=0,"",MAX($C68:MI68)+1)</f>
        <v/>
      </c>
      <c r="MK68" s="156" t="str">
        <f>IF(SUM(MK$77:MK$80,MK$87:MK$88,MK$95:MK$96)=0,"",MAX($C68:MJ68)+1)</f>
        <v/>
      </c>
      <c r="ML68" s="156" t="str">
        <f>IF(SUM(ML$77:ML$80,ML$87:ML$88,ML$95:ML$96)=0,"",MAX($C68:MK68)+1)</f>
        <v/>
      </c>
      <c r="MM68" s="156" t="str">
        <f>IF(SUM(MM$77:MM$80,MM$87:MM$88,MM$95:MM$96)=0,"",MAX($C68:ML68)+1)</f>
        <v/>
      </c>
      <c r="MN68" s="156" t="str">
        <f>IF(SUM(MN$77:MN$80,MN$87:MN$88,MN$95:MN$96)=0,"",MAX($C68:MM68)+1)</f>
        <v/>
      </c>
      <c r="MO68" s="156" t="str">
        <f>IF(SUM(MO$77:MO$80,MO$87:MO$88,MO$95:MO$96)=0,"",MAX($C68:MN68)+1)</f>
        <v/>
      </c>
      <c r="MP68" s="156" t="str">
        <f>IF(SUM(MP$77:MP$80,MP$87:MP$88,MP$95:MP$96)=0,"",MAX($C68:MO68)+1)</f>
        <v/>
      </c>
      <c r="MQ68" s="156" t="str">
        <f>IF(SUM(MQ$77:MQ$80,MQ$87:MQ$88,MQ$95:MQ$96)=0,"",MAX($C68:MP68)+1)</f>
        <v/>
      </c>
      <c r="MR68" s="156" t="str">
        <f>IF(SUM(MR$77:MR$80,MR$87:MR$88,MR$95:MR$96)=0,"",MAX($C68:MQ68)+1)</f>
        <v/>
      </c>
      <c r="MS68" s="156" t="str">
        <f>IF(SUM(MS$77:MS$80,MS$87:MS$88,MS$95:MS$96)=0,"",MAX($C68:MR68)+1)</f>
        <v/>
      </c>
      <c r="MT68" s="156" t="str">
        <f>IF(SUM(MT$77:MT$80,MT$87:MT$88,MT$95:MT$96)=0,"",MAX($C68:MS68)+1)</f>
        <v/>
      </c>
      <c r="MU68" s="156" t="str">
        <f>IF(SUM(MU$77:MU$80,MU$87:MU$88,MU$95:MU$96)=0,"",MAX($C68:MT68)+1)</f>
        <v/>
      </c>
      <c r="MV68" s="156" t="str">
        <f>IF(SUM(MV$77:MV$80,MV$87:MV$88,MV$95:MV$96)=0,"",MAX($C68:MU68)+1)</f>
        <v/>
      </c>
      <c r="MW68" s="156" t="str">
        <f>IF(SUM(MW$77:MW$80,MW$87:MW$88,MW$95:MW$96)=0,"",MAX($C68:MV68)+1)</f>
        <v/>
      </c>
      <c r="MX68" s="156" t="str">
        <f>IF(SUM(MX$77:MX$80,MX$87:MX$88,MX$95:MX$96)=0,"",MAX($C68:MW68)+1)</f>
        <v/>
      </c>
      <c r="MY68" s="156" t="str">
        <f>IF(SUM(MY$77:MY$80,MY$87:MY$88,MY$95:MY$96)=0,"",MAX($C68:MX68)+1)</f>
        <v/>
      </c>
      <c r="MZ68" s="156" t="str">
        <f>IF(SUM(MZ$77:MZ$80,MZ$87:MZ$88,MZ$95:MZ$96)=0,"",MAX($C68:MY68)+1)</f>
        <v/>
      </c>
      <c r="NA68" s="156" t="str">
        <f>IF(SUM(NA$77:NA$80,NA$87:NA$88,NA$95:NA$96)=0,"",MAX($C68:MZ68)+1)</f>
        <v/>
      </c>
      <c r="NB68" s="156" t="str">
        <f>IF(SUM(NB$77:NB$80,NB$87:NB$88,NB$95:NB$96)=0,"",MAX($C68:NA68)+1)</f>
        <v/>
      </c>
      <c r="NC68" s="156" t="str">
        <f>IF(SUM(NC$77:NC$80,NC$87:NC$88,NC$95:NC$96)=0,"",MAX($C68:NB68)+1)</f>
        <v/>
      </c>
      <c r="ND68" s="156" t="str">
        <f>IF(SUM(ND$77:ND$80,ND$87:ND$88,ND$95:ND$96)=0,"",MAX($C68:NC68)+1)</f>
        <v/>
      </c>
      <c r="NE68" s="156" t="str">
        <f>IF(SUM(NE$77:NE$80,NE$87:NE$88,NE$95:NE$96)=0,"",MAX($C68:ND68)+1)</f>
        <v/>
      </c>
      <c r="NF68" s="156" t="str">
        <f>IF(SUM(NF$77:NF$80,NF$87:NF$88,NF$95:NF$96)=0,"",MAX($C68:NE68)+1)</f>
        <v/>
      </c>
      <c r="NG68" s="156" t="str">
        <f>IF(SUM(NG$77:NG$80,NG$87:NG$88,NG$95:NG$96)=0,"",MAX($C68:NF68)+1)</f>
        <v/>
      </c>
      <c r="NH68" s="156" t="str">
        <f>IF(SUM(NH$77:NH$80,NH$87:NH$88,NH$95:NH$96)=0,"",MAX($C68:NG68)+1)</f>
        <v/>
      </c>
      <c r="NI68" s="156" t="str">
        <f>IF(SUM(NI$77:NI$80,NI$87:NI$88,NI$95:NI$96)=0,"",MAX($C68:NH68)+1)</f>
        <v/>
      </c>
      <c r="NJ68" s="156" t="str">
        <f>IF(SUM(NJ$77:NJ$80,NJ$87:NJ$88,NJ$95:NJ$96)=0,"",MAX($C68:NI68)+1)</f>
        <v/>
      </c>
      <c r="NK68" s="156" t="str">
        <f>IF(SUM(NK$77:NK$80,NK$87:NK$88,NK$95:NK$96)=0,"",MAX($C68:NJ68)+1)</f>
        <v/>
      </c>
      <c r="NL68" s="156" t="str">
        <f>IF(SUM(NL$77:NL$80,NL$87:NL$88,NL$95:NL$96)=0,"",MAX($C68:NK68)+1)</f>
        <v/>
      </c>
      <c r="NM68" s="156" t="str">
        <f>IF(SUM(NM$77:NM$80,NM$87:NM$88,NM$95:NM$96)=0,"",MAX($C68:NL68)+1)</f>
        <v/>
      </c>
      <c r="NN68" s="156" t="str">
        <f>IF(SUM(NN$77:NN$80,NN$87:NN$88,NN$95:NN$96)=0,"",MAX($C68:NM68)+1)</f>
        <v/>
      </c>
      <c r="NO68" s="156" t="str">
        <f>IF(SUM(NO$77:NO$80,NO$87:NO$88,NO$95:NO$96)=0,"",MAX($C68:NN68)+1)</f>
        <v/>
      </c>
      <c r="NP68" s="156" t="str">
        <f>IF(SUM(NP$77:NP$80,NP$87:NP$88,NP$95:NP$96)=0,"",MAX($C68:NO68)+1)</f>
        <v/>
      </c>
      <c r="NQ68" s="156" t="str">
        <f>IF(SUM(NQ$77:NQ$80,NQ$87:NQ$88,NQ$95:NQ$96)=0,"",MAX($C68:NP68)+1)</f>
        <v/>
      </c>
      <c r="NR68" s="156" t="str">
        <f>IF(SUM(NR$77:NR$80,NR$87:NR$88,NR$95:NR$96)=0,"",MAX($C68:NQ68)+1)</f>
        <v/>
      </c>
      <c r="NS68" s="156" t="str">
        <f>IF(SUM(NS$77:NS$80,NS$87:NS$88,NS$95:NS$96)=0,"",MAX($C68:NR68)+1)</f>
        <v/>
      </c>
      <c r="NT68" s="156" t="str">
        <f>IF(SUM(NT$77:NT$80,NT$87:NT$88,NT$95:NT$96)=0,"",MAX($C68:NS68)+1)</f>
        <v/>
      </c>
      <c r="NU68" s="156" t="str">
        <f>IF(SUM(NU$77:NU$80,NU$87:NU$88,NU$95:NU$96)=0,"",MAX($C68:NT68)+1)</f>
        <v/>
      </c>
      <c r="NV68" s="156" t="str">
        <f>IF(SUM(NV$77:NV$80,NV$87:NV$88,NV$95:NV$96)=0,"",MAX($C68:NU68)+1)</f>
        <v/>
      </c>
      <c r="NW68" s="156" t="str">
        <f>IF(SUM(NW$77:NW$80,NW$87:NW$88,NW$95:NW$96)=0,"",MAX($C68:NV68)+1)</f>
        <v/>
      </c>
      <c r="NX68" s="156" t="str">
        <f>IF(SUM(NX$77:NX$80,NX$87:NX$88,NX$95:NX$96)=0,"",MAX($C68:NW68)+1)</f>
        <v/>
      </c>
      <c r="NY68" s="156" t="str">
        <f>IF(SUM(NY$77:NY$80,NY$87:NY$88,NY$95:NY$96)=0,"",MAX($C68:NX68)+1)</f>
        <v/>
      </c>
      <c r="NZ68" s="156" t="str">
        <f>IF(SUM(NZ$77:NZ$80,NZ$87:NZ$88,NZ$95:NZ$96)=0,"",MAX($C68:NY68)+1)</f>
        <v/>
      </c>
      <c r="OA68" s="156" t="str">
        <f>IF(SUM(OA$77:OA$80,OA$87:OA$88,OA$95:OA$96)=0,"",MAX($C68:NZ68)+1)</f>
        <v/>
      </c>
      <c r="OB68" s="156" t="str">
        <f>IF(SUM(OB$77:OB$80,OB$87:OB$88,OB$95:OB$96)=0,"",MAX($C68:OA68)+1)</f>
        <v/>
      </c>
      <c r="OC68" s="156" t="str">
        <f>IF(SUM(OC$77:OC$80,OC$87:OC$88,OC$95:OC$96)=0,"",MAX($C68:OB68)+1)</f>
        <v/>
      </c>
      <c r="OD68" s="156" t="str">
        <f>IF(SUM(OD$77:OD$80,OD$87:OD$88,OD$95:OD$96)=0,"",MAX($C68:OC68)+1)</f>
        <v/>
      </c>
      <c r="OE68" s="156" t="str">
        <f>IF(SUM(OE$77:OE$80,OE$87:OE$88,OE$95:OE$96)=0,"",MAX($C68:OD68)+1)</f>
        <v/>
      </c>
      <c r="OF68" s="156" t="str">
        <f>IF(SUM(OF$77:OF$80,OF$87:OF$88,OF$95:OF$96)=0,"",MAX($C68:OE68)+1)</f>
        <v/>
      </c>
      <c r="OG68" s="156" t="str">
        <f>IF(SUM(OG$77:OG$80,OG$87:OG$88,OG$95:OG$96)=0,"",MAX($C68:OF68)+1)</f>
        <v/>
      </c>
      <c r="OH68" s="156" t="str">
        <f>IF(SUM(OH$77:OH$80,OH$87:OH$88,OH$95:OH$96)=0,"",MAX($C68:OG68)+1)</f>
        <v/>
      </c>
      <c r="OI68" s="156" t="str">
        <f>IF(SUM(OI$77:OI$80,OI$87:OI$88,OI$95:OI$96)=0,"",MAX($C68:OH68)+1)</f>
        <v/>
      </c>
      <c r="OJ68" s="156" t="str">
        <f>IF(SUM(OJ$77:OJ$80,OJ$87:OJ$88,OJ$95:OJ$96)=0,"",MAX($C68:OI68)+1)</f>
        <v/>
      </c>
      <c r="OK68" s="156" t="str">
        <f>IF(SUM(OK$77:OK$80,OK$87:OK$88,OK$95:OK$96)=0,"",MAX($C68:OJ68)+1)</f>
        <v/>
      </c>
      <c r="OL68" s="156" t="str">
        <f>IF(SUM(OL$77:OL$80,OL$87:OL$88,OL$95:OL$96)=0,"",MAX($C68:OK68)+1)</f>
        <v/>
      </c>
      <c r="OM68" s="156" t="str">
        <f>IF(SUM(OM$77:OM$80,OM$87:OM$88,OM$95:OM$96)=0,"",MAX($C68:OL68)+1)</f>
        <v/>
      </c>
      <c r="ON68" s="156" t="str">
        <f>IF(SUM(ON$77:ON$80,ON$87:ON$88,ON$95:ON$96)=0,"",MAX($C68:OM68)+1)</f>
        <v/>
      </c>
      <c r="OO68" s="156" t="str">
        <f>IF(SUM(OO$77:OO$80,OO$87:OO$88,OO$95:OO$96)=0,"",MAX($C68:ON68)+1)</f>
        <v/>
      </c>
      <c r="OP68" s="156" t="str">
        <f>IF(SUM(OP$77:OP$80,OP$87:OP$88,OP$95:OP$96)=0,"",MAX($C68:OO68)+1)</f>
        <v/>
      </c>
      <c r="OQ68" s="156" t="str">
        <f>IF(SUM(OQ$77:OQ$80,OQ$87:OQ$88,OQ$95:OQ$96)=0,"",MAX($C68:OP68)+1)</f>
        <v/>
      </c>
      <c r="OR68" s="156" t="str">
        <f>IF(SUM(OR$77:OR$80,OR$87:OR$88,OR$95:OR$96)=0,"",MAX($C68:OQ68)+1)</f>
        <v/>
      </c>
      <c r="OS68" s="156" t="str">
        <f>IF(SUM(OS$77:OS$80,OS$87:OS$88,OS$95:OS$96)=0,"",MAX($C68:OR68)+1)</f>
        <v/>
      </c>
      <c r="OT68" s="156" t="str">
        <f>IF(SUM(OT$77:OT$80,OT$87:OT$88,OT$95:OT$96)=0,"",MAX($C68:OS68)+1)</f>
        <v/>
      </c>
      <c r="OU68" s="156" t="str">
        <f>IF(SUM(OU$77:OU$80,OU$87:OU$88,OU$95:OU$96)=0,"",MAX($C68:OT68)+1)</f>
        <v/>
      </c>
      <c r="OV68" s="156" t="str">
        <f>IF(SUM(OV$77:OV$80,OV$87:OV$88,OV$95:OV$96)=0,"",MAX($C68:OU68)+1)</f>
        <v/>
      </c>
      <c r="OW68" s="156" t="str">
        <f>IF(SUM(OW$77:OW$80,OW$87:OW$88,OW$95:OW$96)=0,"",MAX($C68:OV68)+1)</f>
        <v/>
      </c>
      <c r="OX68" s="156" t="str">
        <f>IF(SUM(OX$77:OX$80,OX$87:OX$88,OX$95:OX$96)=0,"",MAX($C68:OW68)+1)</f>
        <v/>
      </c>
      <c r="OY68" s="156" t="str">
        <f>IF(SUM(OY$77:OY$80,OY$87:OY$88,OY$95:OY$96)=0,"",MAX($C68:OX68)+1)</f>
        <v/>
      </c>
      <c r="OZ68" s="156" t="str">
        <f>IF(SUM(OZ$77:OZ$80,OZ$87:OZ$88,OZ$95:OZ$96)=0,"",MAX($C68:OY68)+1)</f>
        <v/>
      </c>
      <c r="PA68" s="156" t="str">
        <f>IF(SUM(PA$77:PA$80,PA$87:PA$88,PA$95:PA$96)=0,"",MAX($C68:OZ68)+1)</f>
        <v/>
      </c>
      <c r="PB68" s="156" t="str">
        <f>IF(SUM(PB$77:PB$80,PB$87:PB$88,PB$95:PB$96)=0,"",MAX($C68:PA68)+1)</f>
        <v/>
      </c>
      <c r="PC68" s="156" t="str">
        <f>IF(SUM(PC$77:PC$80,PC$87:PC$88,PC$95:PC$96)=0,"",MAX($C68:PB68)+1)</f>
        <v/>
      </c>
      <c r="PD68" s="156" t="str">
        <f>IF(SUM(PD$77:PD$80,PD$87:PD$88,PD$95:PD$96)=0,"",MAX($C68:PC68)+1)</f>
        <v/>
      </c>
      <c r="PE68" s="156" t="str">
        <f>IF(SUM(PE$77:PE$80,PE$87:PE$88,PE$95:PE$96)=0,"",MAX($C68:PD68)+1)</f>
        <v/>
      </c>
      <c r="PF68" s="156" t="str">
        <f>IF(SUM(PF$77:PF$80,PF$87:PF$88,PF$95:PF$96)=0,"",MAX($C68:PE68)+1)</f>
        <v/>
      </c>
      <c r="PG68" s="156" t="str">
        <f>IF(SUM(PG$77:PG$80,PG$87:PG$88,PG$95:PG$96)=0,"",MAX($C68:PF68)+1)</f>
        <v/>
      </c>
      <c r="PH68" s="156" t="str">
        <f>IF(SUM(PH$77:PH$80,PH$87:PH$88,PH$95:PH$96)=0,"",MAX($C68:PG68)+1)</f>
        <v/>
      </c>
      <c r="PI68" s="156" t="str">
        <f>IF(SUM(PI$77:PI$80,PI$87:PI$88,PI$95:PI$96)=0,"",MAX($C68:PH68)+1)</f>
        <v/>
      </c>
      <c r="PJ68" s="156" t="str">
        <f>IF(SUM(PJ$77:PJ$80,PJ$87:PJ$88,PJ$95:PJ$96)=0,"",MAX($C68:PI68)+1)</f>
        <v/>
      </c>
      <c r="PK68" s="156" t="str">
        <f>IF(SUM(PK$77:PK$80,PK$87:PK$88,PK$95:PK$96)=0,"",MAX($C68:PJ68)+1)</f>
        <v/>
      </c>
      <c r="PL68" s="156" t="str">
        <f>IF(SUM(PL$77:PL$80,PL$87:PL$88,PL$95:PL$96)=0,"",MAX($C68:PK68)+1)</f>
        <v/>
      </c>
      <c r="PM68" s="156" t="str">
        <f>IF(SUM(PM$77:PM$80,PM$87:PM$88,PM$95:PM$96)=0,"",MAX($C68:PL68)+1)</f>
        <v/>
      </c>
      <c r="PN68" s="156" t="str">
        <f>IF(SUM(PN$77:PN$80,PN$87:PN$88,PN$95:PN$96)=0,"",MAX($C68:PM68)+1)</f>
        <v/>
      </c>
      <c r="PO68" s="156" t="str">
        <f>IF(SUM(PO$77:PO$80,PO$87:PO$88,PO$95:PO$96)=0,"",MAX($C68:PN68)+1)</f>
        <v/>
      </c>
      <c r="PP68" s="156" t="str">
        <f>IF(SUM(PP$77:PP$80,PP$87:PP$88,PP$95:PP$96)=0,"",MAX($C68:PO68)+1)</f>
        <v/>
      </c>
      <c r="PQ68" s="156" t="str">
        <f>IF(SUM(PQ$77:PQ$80,PQ$87:PQ$88,PQ$95:PQ$96)=0,"",MAX($C68:PP68)+1)</f>
        <v/>
      </c>
      <c r="PR68" s="156" t="str">
        <f>IF(SUM(PR$77:PR$80,PR$87:PR$88,PR$95:PR$96)=0,"",MAX($C68:PQ68)+1)</f>
        <v/>
      </c>
      <c r="PS68" s="156" t="str">
        <f>IF(SUM(PS$77:PS$80,PS$87:PS$88,PS$95:PS$96)=0,"",MAX($C68:PR68)+1)</f>
        <v/>
      </c>
      <c r="PT68" s="156" t="str">
        <f>IF(SUM(PT$77:PT$80,PT$87:PT$88,PT$95:PT$96)=0,"",MAX($C68:PS68)+1)</f>
        <v/>
      </c>
      <c r="PU68" s="156" t="str">
        <f>IF(SUM(PU$77:PU$80,PU$87:PU$88,PU$95:PU$96)=0,"",MAX($C68:PT68)+1)</f>
        <v/>
      </c>
      <c r="PV68" s="156" t="str">
        <f>IF(SUM(PV$77:PV$80,PV$87:PV$88,PV$95:PV$96)=0,"",MAX($C68:PU68)+1)</f>
        <v/>
      </c>
      <c r="PW68" s="156" t="str">
        <f>IF(SUM(PW$77:PW$80,PW$87:PW$88,PW$95:PW$96)=0,"",MAX($C68:PV68)+1)</f>
        <v/>
      </c>
      <c r="PX68" s="156" t="str">
        <f>IF(SUM(PX$77:PX$80,PX$87:PX$88,PX$95:PX$96)=0,"",MAX($C68:PW68)+1)</f>
        <v/>
      </c>
      <c r="PY68" s="156" t="str">
        <f>IF(SUM(PY$77:PY$80,PY$87:PY$88,PY$95:PY$96)=0,"",MAX($C68:PX68)+1)</f>
        <v/>
      </c>
      <c r="PZ68" s="156" t="str">
        <f>IF(SUM(PZ$77:PZ$80,PZ$87:PZ$88,PZ$95:PZ$96)=0,"",MAX($C68:PY68)+1)</f>
        <v/>
      </c>
      <c r="QA68" s="156" t="str">
        <f>IF(SUM(QA$77:QA$80,QA$87:QA$88,QA$95:QA$96)=0,"",MAX($C68:PZ68)+1)</f>
        <v/>
      </c>
      <c r="QB68" s="156" t="str">
        <f>IF(SUM(QB$77:QB$80,QB$87:QB$88,QB$95:QB$96)=0,"",MAX($C68:QA68)+1)</f>
        <v/>
      </c>
      <c r="QC68" s="156" t="str">
        <f>IF(SUM(QC$77:QC$80,QC$87:QC$88,QC$95:QC$96)=0,"",MAX($C68:QB68)+1)</f>
        <v/>
      </c>
      <c r="QD68" s="156" t="str">
        <f>IF(SUM(QD$77:QD$80,QD$87:QD$88,QD$95:QD$96)=0,"",MAX($C68:QC68)+1)</f>
        <v/>
      </c>
      <c r="QE68" s="156" t="str">
        <f>IF(SUM(QE$77:QE$80,QE$87:QE$88,QE$95:QE$96)=0,"",MAX($C68:QD68)+1)</f>
        <v/>
      </c>
      <c r="QF68" s="156" t="str">
        <f>IF(SUM(QF$77:QF$80,QF$87:QF$88,QF$95:QF$96)=0,"",MAX($C68:QE68)+1)</f>
        <v/>
      </c>
      <c r="QG68" s="156" t="str">
        <f>IF(SUM(QG$77:QG$80,QG$87:QG$88,QG$95:QG$96)=0,"",MAX($C68:QF68)+1)</f>
        <v/>
      </c>
      <c r="QH68" s="156" t="str">
        <f>IF(SUM(QH$77:QH$80,QH$87:QH$88,QH$95:QH$96)=0,"",MAX($C68:QG68)+1)</f>
        <v/>
      </c>
      <c r="QI68" s="156" t="str">
        <f>IF(SUM(QI$77:QI$80,QI$87:QI$88,QI$95:QI$96)=0,"",MAX($C68:QH68)+1)</f>
        <v/>
      </c>
      <c r="QJ68" s="156" t="str">
        <f>IF(SUM(QJ$77:QJ$80,QJ$87:QJ$88,QJ$95:QJ$96)=0,"",MAX($C68:QI68)+1)</f>
        <v/>
      </c>
      <c r="QK68" s="156" t="str">
        <f>IF(SUM(QK$77:QK$80,QK$87:QK$88,QK$95:QK$96)=0,"",MAX($C68:QJ68)+1)</f>
        <v/>
      </c>
      <c r="QL68" s="156" t="str">
        <f>IF(SUM(QL$77:QL$80,QL$87:QL$88,QL$95:QL$96)=0,"",MAX($C68:QK68)+1)</f>
        <v/>
      </c>
      <c r="QM68" s="156" t="str">
        <f>IF(SUM(QM$77:QM$80,QM$87:QM$88,QM$95:QM$96)=0,"",MAX($C68:QL68)+1)</f>
        <v/>
      </c>
      <c r="QN68" s="156" t="str">
        <f>IF(SUM(QN$77:QN$80,QN$87:QN$88,QN$95:QN$96)=0,"",MAX($C68:QM68)+1)</f>
        <v/>
      </c>
      <c r="QO68" s="156" t="str">
        <f>IF(SUM(QO$77:QO$80,QO$87:QO$88,QO$95:QO$96)=0,"",MAX($C68:QN68)+1)</f>
        <v/>
      </c>
      <c r="QP68" s="156" t="str">
        <f>IF(SUM(QP$77:QP$80,QP$87:QP$88,QP$95:QP$96)=0,"",MAX($C68:QO68)+1)</f>
        <v/>
      </c>
      <c r="QQ68" s="156" t="str">
        <f>IF(SUM(QQ$77:QQ$80,QQ$87:QQ$88,QQ$95:QQ$96)=0,"",MAX($C68:QP68)+1)</f>
        <v/>
      </c>
      <c r="QR68" s="156" t="str">
        <f>IF(SUM(QR$77:QR$80,QR$87:QR$88,QR$95:QR$96)=0,"",MAX($C68:QQ68)+1)</f>
        <v/>
      </c>
      <c r="QS68" s="156" t="str">
        <f>IF(SUM(QS$77:QS$80,QS$87:QS$88,QS$95:QS$96)=0,"",MAX($C68:QR68)+1)</f>
        <v/>
      </c>
      <c r="QT68" s="156" t="str">
        <f>IF(SUM(QT$77:QT$80,QT$87:QT$88,QT$95:QT$96)=0,"",MAX($C68:QS68)+1)</f>
        <v/>
      </c>
      <c r="QU68" s="156" t="str">
        <f>IF(SUM(QU$77:QU$80,QU$87:QU$88,QU$95:QU$96)=0,"",MAX($C68:QT68)+1)</f>
        <v/>
      </c>
      <c r="QV68" s="156" t="str">
        <f>IF(SUM(QV$77:QV$80,QV$87:QV$88,QV$95:QV$96)=0,"",MAX($C68:QU68)+1)</f>
        <v/>
      </c>
      <c r="QW68" s="156" t="str">
        <f>IF(SUM(QW$77:QW$80,QW$87:QW$88,QW$95:QW$96)=0,"",MAX($C68:QV68)+1)</f>
        <v/>
      </c>
      <c r="QX68" s="156" t="str">
        <f>IF(SUM(QX$77:QX$80,QX$87:QX$88,QX$95:QX$96)=0,"",MAX($C68:QW68)+1)</f>
        <v/>
      </c>
      <c r="QY68" s="156" t="str">
        <f>IF(SUM(QY$77:QY$80,QY$87:QY$88,QY$95:QY$96)=0,"",MAX($C68:QX68)+1)</f>
        <v/>
      </c>
      <c r="QZ68" s="156" t="str">
        <f>IF(SUM(QZ$77:QZ$80,QZ$87:QZ$88,QZ$95:QZ$96)=0,"",MAX($C68:QY68)+1)</f>
        <v/>
      </c>
      <c r="RA68" s="156" t="str">
        <f>IF(SUM(RA$77:RA$80,RA$87:RA$88,RA$95:RA$96)=0,"",MAX($C68:QZ68)+1)</f>
        <v/>
      </c>
      <c r="RB68" s="156" t="str">
        <f>IF(SUM(RB$77:RB$80,RB$87:RB$88,RB$95:RB$96)=0,"",MAX($C68:RA68)+1)</f>
        <v/>
      </c>
      <c r="RC68" s="156" t="str">
        <f>IF(SUM(RC$77:RC$80,RC$87:RC$88,RC$95:RC$96)=0,"",MAX($C68:RB68)+1)</f>
        <v/>
      </c>
      <c r="RD68" s="156" t="str">
        <f>IF(SUM(RD$77:RD$80,RD$87:RD$88,RD$95:RD$96)=0,"",MAX($C68:RC68)+1)</f>
        <v/>
      </c>
      <c r="RE68" s="156" t="str">
        <f>IF(SUM(RE$77:RE$80,RE$87:RE$88,RE$95:RE$96)=0,"",MAX($C68:RD68)+1)</f>
        <v/>
      </c>
      <c r="RF68" s="156" t="str">
        <f>IF(SUM(RF$77:RF$80,RF$87:RF$88,RF$95:RF$96)=0,"",MAX($C68:RE68)+1)</f>
        <v/>
      </c>
      <c r="RG68" s="156" t="str">
        <f>IF(SUM(RG$77:RG$80,RG$87:RG$88,RG$95:RG$96)=0,"",MAX($C68:RF68)+1)</f>
        <v/>
      </c>
      <c r="RH68" s="156" t="str">
        <f>IF(SUM(RH$77:RH$80,RH$87:RH$88,RH$95:RH$96)=0,"",MAX($C68:RG68)+1)</f>
        <v/>
      </c>
      <c r="RI68" s="156" t="str">
        <f>IF(SUM(RI$77:RI$80,RI$87:RI$88,RI$95:RI$96)=0,"",MAX($C68:RH68)+1)</f>
        <v/>
      </c>
      <c r="RJ68" s="156" t="str">
        <f>IF(SUM(RJ$77:RJ$80,RJ$87:RJ$88,RJ$95:RJ$96)=0,"",MAX($C68:RI68)+1)</f>
        <v/>
      </c>
      <c r="RK68" s="156" t="str">
        <f>IF(SUM(RK$77:RK$80,RK$87:RK$88,RK$95:RK$96)=0,"",MAX($C68:RJ68)+1)</f>
        <v/>
      </c>
      <c r="RL68" s="156" t="str">
        <f>IF(SUM(RL$77:RL$80,RL$87:RL$88,RL$95:RL$96)=0,"",MAX($C68:RK68)+1)</f>
        <v/>
      </c>
      <c r="RM68" s="156" t="str">
        <f>IF(SUM(RM$77:RM$80,RM$87:RM$88,RM$95:RM$96)=0,"",MAX($C68:RL68)+1)</f>
        <v/>
      </c>
      <c r="RN68" s="156" t="str">
        <f>IF(SUM(RN$77:RN$80,RN$87:RN$88,RN$95:RN$96)=0,"",MAX($C68:RM68)+1)</f>
        <v/>
      </c>
      <c r="RO68" s="156" t="str">
        <f>IF(SUM(RO$77:RO$80,RO$87:RO$88,RO$95:RO$96)=0,"",MAX($C68:RN68)+1)</f>
        <v/>
      </c>
      <c r="RP68" s="156" t="str">
        <f>IF(SUM(RP$77:RP$80,RP$87:RP$88,RP$95:RP$96)=0,"",MAX($C68:RO68)+1)</f>
        <v/>
      </c>
      <c r="RQ68" s="156" t="str">
        <f>IF(SUM(RQ$77:RQ$80,RQ$87:RQ$88,RQ$95:RQ$96)=0,"",MAX($C68:RP68)+1)</f>
        <v/>
      </c>
      <c r="RR68" s="156" t="str">
        <f>IF(SUM(RR$77:RR$80,RR$87:RR$88,RR$95:RR$96)=0,"",MAX($C68:RQ68)+1)</f>
        <v/>
      </c>
      <c r="RS68" s="156" t="str">
        <f>IF(SUM(RS$77:RS$80,RS$87:RS$88,RS$95:RS$96)=0,"",MAX($C68:RR68)+1)</f>
        <v/>
      </c>
      <c r="RT68" s="156" t="str">
        <f>IF(SUM(RT$77:RT$80,RT$87:RT$88,RT$95:RT$96)=0,"",MAX($C68:RS68)+1)</f>
        <v/>
      </c>
      <c r="RU68" s="156" t="str">
        <f>IF(SUM(RU$77:RU$80,RU$87:RU$88,RU$95:RU$96)=0,"",MAX($C68:RT68)+1)</f>
        <v/>
      </c>
      <c r="RV68" s="156" t="str">
        <f>IF(SUM(RV$77:RV$80,RV$87:RV$88,RV$95:RV$96)=0,"",MAX($C68:RU68)+1)</f>
        <v/>
      </c>
      <c r="RW68" s="156" t="str">
        <f>IF(SUM(RW$77:RW$80,RW$87:RW$88,RW$95:RW$96)=0,"",MAX($C68:RV68)+1)</f>
        <v/>
      </c>
      <c r="RX68" s="156" t="str">
        <f>IF(SUM(RX$77:RX$80,RX$87:RX$88,RX$95:RX$96)=0,"",MAX($C68:RW68)+1)</f>
        <v/>
      </c>
      <c r="RY68" s="156" t="str">
        <f>IF(SUM(RY$77:RY$80,RY$87:RY$88,RY$95:RY$96)=0,"",MAX($C68:RX68)+1)</f>
        <v/>
      </c>
      <c r="RZ68" s="156" t="str">
        <f>IF(SUM(RZ$77:RZ$80,RZ$87:RZ$88,RZ$95:RZ$96)=0,"",MAX($C68:RY68)+1)</f>
        <v/>
      </c>
      <c r="SA68" s="156" t="str">
        <f>IF(SUM(SA$77:SA$80,SA$87:SA$88,SA$95:SA$96)=0,"",MAX($C68:RZ68)+1)</f>
        <v/>
      </c>
      <c r="SB68" s="156" t="str">
        <f>IF(SUM(SB$77:SB$80,SB$87:SB$88,SB$95:SB$96)=0,"",MAX($C68:SA68)+1)</f>
        <v/>
      </c>
      <c r="SC68" s="156" t="str">
        <f>IF(SUM(SC$77:SC$80,SC$87:SC$88,SC$95:SC$96)=0,"",MAX($C68:SB68)+1)</f>
        <v/>
      </c>
      <c r="SD68" s="156" t="str">
        <f>IF(SUM(SD$77:SD$80,SD$87:SD$88,SD$95:SD$96)=0,"",MAX($C68:SC68)+1)</f>
        <v/>
      </c>
      <c r="SE68" s="156" t="str">
        <f>IF(SUM(SE$77:SE$80,SE$87:SE$88,SE$95:SE$96)=0,"",MAX($C68:SD68)+1)</f>
        <v/>
      </c>
      <c r="SF68" s="156" t="str">
        <f>IF(SUM(SF$77:SF$80,SF$87:SF$88,SF$95:SF$96)=0,"",MAX($C68:SE68)+1)</f>
        <v/>
      </c>
      <c r="SG68" s="156" t="str">
        <f>IF(SUM(SG$77:SG$80,SG$87:SG$88,SG$95:SG$96)=0,"",MAX($C68:SF68)+1)</f>
        <v/>
      </c>
      <c r="SH68" s="156" t="str">
        <f>IF(SUM(SH$77:SH$80,SH$87:SH$88,SH$95:SH$96)=0,"",MAX($C68:SG68)+1)</f>
        <v/>
      </c>
      <c r="SI68" s="156" t="str">
        <f>IF(SUM(SI$77:SI$80,SI$87:SI$88,SI$95:SI$96)=0,"",MAX($C68:SH68)+1)</f>
        <v/>
      </c>
      <c r="SJ68" s="156" t="str">
        <f>IF(SUM(SJ$77:SJ$80,SJ$87:SJ$88,SJ$95:SJ$96)=0,"",MAX($C68:SI68)+1)</f>
        <v/>
      </c>
      <c r="SK68" s="156" t="str">
        <f>IF(SUM(SK$77:SK$80,SK$87:SK$88,SK$95:SK$96)=0,"",MAX($C68:SJ68)+1)</f>
        <v/>
      </c>
      <c r="SL68" s="156" t="str">
        <f>IF(SUM(SL$77:SL$80,SL$87:SL$88,SL$95:SL$96)=0,"",MAX($C68:SK68)+1)</f>
        <v/>
      </c>
      <c r="SM68" s="156" t="str">
        <f>IF(SUM(SM$77:SM$80,SM$87:SM$88,SM$95:SM$96)=0,"",MAX($C68:SL68)+1)</f>
        <v/>
      </c>
      <c r="SN68" s="156" t="str">
        <f>IF(SUM(SN$77:SN$80,SN$87:SN$88,SN$95:SN$96)=0,"",MAX($C68:SM68)+1)</f>
        <v/>
      </c>
      <c r="SO68" s="156" t="str">
        <f>IF(SUM(SO$77:SO$80,SO$87:SO$88,SO$95:SO$96)=0,"",MAX($C68:SN68)+1)</f>
        <v/>
      </c>
      <c r="SP68" s="156" t="str">
        <f>IF(SUM(SP$77:SP$80,SP$87:SP$88,SP$95:SP$96)=0,"",MAX($C68:SO68)+1)</f>
        <v/>
      </c>
      <c r="SQ68" s="156" t="str">
        <f>IF(SUM(SQ$77:SQ$80,SQ$87:SQ$88,SQ$95:SQ$96)=0,"",MAX($C68:SP68)+1)</f>
        <v/>
      </c>
      <c r="SR68" s="156" t="str">
        <f>IF(SUM(SR$77:SR$80,SR$87:SR$88,SR$95:SR$96)=0,"",MAX($C68:SQ68)+1)</f>
        <v/>
      </c>
      <c r="SS68" s="156" t="str">
        <f>IF(SUM(SS$77:SS$80,SS$87:SS$88,SS$95:SS$96)=0,"",MAX($C68:SR68)+1)</f>
        <v/>
      </c>
      <c r="ST68" s="156" t="str">
        <f>IF(SUM(ST$77:ST$80,ST$87:ST$88,ST$95:ST$96)=0,"",MAX($C68:SS68)+1)</f>
        <v/>
      </c>
      <c r="SU68" s="156" t="str">
        <f>IF(SUM(SU$77:SU$80,SU$87:SU$88,SU$95:SU$96)=0,"",MAX($C68:ST68)+1)</f>
        <v/>
      </c>
      <c r="SV68" s="156" t="str">
        <f>IF(SUM(SV$77:SV$80,SV$87:SV$88,SV$95:SV$96)=0,"",MAX($C68:SU68)+1)</f>
        <v/>
      </c>
      <c r="SW68" s="156" t="str">
        <f>IF(SUM(SW$77:SW$80,SW$87:SW$88,SW$95:SW$96)=0,"",MAX($C68:SV68)+1)</f>
        <v/>
      </c>
      <c r="SX68" s="156" t="str">
        <f>IF(SUM(SX$77:SX$80,SX$87:SX$88,SX$95:SX$96)=0,"",MAX($C68:SW68)+1)</f>
        <v/>
      </c>
      <c r="SY68" s="156" t="str">
        <f>IF(SUM(SY$77:SY$80,SY$87:SY$88,SY$95:SY$96)=0,"",MAX($C68:SX68)+1)</f>
        <v/>
      </c>
      <c r="SZ68" s="156" t="str">
        <f>IF(SUM(SZ$77:SZ$80,SZ$87:SZ$88,SZ$95:SZ$96)=0,"",MAX($C68:SY68)+1)</f>
        <v/>
      </c>
      <c r="TA68" s="156" t="str">
        <f>IF(SUM(TA$77:TA$80,TA$87:TA$88,TA$95:TA$96)=0,"",MAX($C68:SZ68)+1)</f>
        <v/>
      </c>
      <c r="TB68" s="156" t="str">
        <f>IF(SUM(TB$77:TB$80,TB$87:TB$88,TB$95:TB$96)=0,"",MAX($C68:TA68)+1)</f>
        <v/>
      </c>
      <c r="TC68" s="156" t="str">
        <f>IF(SUM(TC$77:TC$80,TC$87:TC$88,TC$95:TC$96)=0,"",MAX($C68:TB68)+1)</f>
        <v/>
      </c>
      <c r="TD68" s="156" t="str">
        <f>IF(SUM(TD$77:TD$80,TD$87:TD$88,TD$95:TD$96)=0,"",MAX($C68:TC68)+1)</f>
        <v/>
      </c>
      <c r="TE68" s="156" t="str">
        <f>IF(SUM(TE$77:TE$80,TE$87:TE$88,TE$95:TE$96)=0,"",MAX($C68:TD68)+1)</f>
        <v/>
      </c>
      <c r="TF68" s="156" t="str">
        <f>IF(SUM(TF$77:TF$80,TF$87:TF$88,TF$95:TF$96)=0,"",MAX($C68:TE68)+1)</f>
        <v/>
      </c>
      <c r="TG68" s="156" t="str">
        <f>IF(SUM(TG$77:TG$80,TG$87:TG$88,TG$95:TG$96)=0,"",MAX($C68:TF68)+1)</f>
        <v/>
      </c>
      <c r="TH68" s="156" t="str">
        <f>IF(SUM(TH$77:TH$80,TH$87:TH$88,TH$95:TH$96)=0,"",MAX($C68:TG68)+1)</f>
        <v/>
      </c>
      <c r="TI68" s="156" t="str">
        <f>IF(SUM(TI$77:TI$80,TI$87:TI$88,TI$95:TI$96)=0,"",MAX($C68:TH68)+1)</f>
        <v/>
      </c>
      <c r="TJ68" s="156" t="str">
        <f>IF(SUM(TJ$77:TJ$80,TJ$87:TJ$88,TJ$95:TJ$96)=0,"",MAX($C68:TI68)+1)</f>
        <v/>
      </c>
      <c r="TK68" s="156" t="str">
        <f>IF(SUM(TK$77:TK$80,TK$87:TK$88,TK$95:TK$96)=0,"",MAX($C68:TJ68)+1)</f>
        <v/>
      </c>
      <c r="TL68" s="156" t="str">
        <f>IF(SUM(TL$77:TL$80,TL$87:TL$88,TL$95:TL$96)=0,"",MAX($C68:TK68)+1)</f>
        <v/>
      </c>
      <c r="TM68" s="156" t="str">
        <f>IF(SUM(TM$77:TM$80,TM$87:TM$88,TM$95:TM$96)=0,"",MAX($C68:TL68)+1)</f>
        <v/>
      </c>
      <c r="TN68" s="156" t="str">
        <f>IF(SUM(TN$77:TN$80,TN$87:TN$88,TN$95:TN$96)=0,"",MAX($C68:TM68)+1)</f>
        <v/>
      </c>
      <c r="TO68" s="156" t="str">
        <f>IF(SUM(TO$77:TO$80,TO$87:TO$88,TO$95:TO$96)=0,"",MAX($C68:TN68)+1)</f>
        <v/>
      </c>
      <c r="TP68" s="156" t="str">
        <f>IF(SUM(TP$77:TP$80,TP$87:TP$88,TP$95:TP$96)=0,"",MAX($C68:TO68)+1)</f>
        <v/>
      </c>
      <c r="TQ68" s="156" t="str">
        <f>IF(SUM(TQ$77:TQ$80,TQ$87:TQ$88,TQ$95:TQ$96)=0,"",MAX($C68:TP68)+1)</f>
        <v/>
      </c>
      <c r="TR68" s="156" t="str">
        <f>IF(SUM(TR$77:TR$80,TR$87:TR$88,TR$95:TR$96)=0,"",MAX($C68:TQ68)+1)</f>
        <v/>
      </c>
      <c r="TS68" s="156" t="str">
        <f>IF(SUM(TS$77:TS$80,TS$87:TS$88,TS$95:TS$96)=0,"",MAX($C68:TR68)+1)</f>
        <v/>
      </c>
      <c r="TT68" s="156" t="str">
        <f>IF(SUM(TT$77:TT$80,TT$87:TT$88,TT$95:TT$96)=0,"",MAX($C68:TS68)+1)</f>
        <v/>
      </c>
      <c r="TU68" s="156" t="str">
        <f>IF(SUM(TU$77:TU$80,TU$87:TU$88,TU$95:TU$96)=0,"",MAX($C68:TT68)+1)</f>
        <v/>
      </c>
      <c r="TV68" s="156" t="str">
        <f>IF(SUM(TV$77:TV$80,TV$87:TV$88,TV$95:TV$96)=0,"",MAX($C68:TU68)+1)</f>
        <v/>
      </c>
      <c r="TW68" s="156" t="str">
        <f>IF(SUM(TW$77:TW$80,TW$87:TW$88,TW$95:TW$96)=0,"",MAX($C68:TV68)+1)</f>
        <v/>
      </c>
      <c r="TX68" s="156" t="str">
        <f>IF(SUM(TX$77:TX$80,TX$87:TX$88,TX$95:TX$96)=0,"",MAX($C68:TW68)+1)</f>
        <v/>
      </c>
      <c r="TY68" s="156" t="str">
        <f>IF(SUM(TY$77:TY$80,TY$87:TY$88,TY$95:TY$96)=0,"",MAX($C68:TX68)+1)</f>
        <v/>
      </c>
      <c r="TZ68" s="156" t="str">
        <f>IF(SUM(TZ$77:TZ$80,TZ$87:TZ$88,TZ$95:TZ$96)=0,"",MAX($C68:TY68)+1)</f>
        <v/>
      </c>
      <c r="UA68" s="156" t="str">
        <f>IF(SUM(UA$77:UA$80,UA$87:UA$88,UA$95:UA$96)=0,"",MAX($C68:TZ68)+1)</f>
        <v/>
      </c>
      <c r="UB68" s="156" t="str">
        <f>IF(SUM(UB$77:UB$80,UB$87:UB$88,UB$95:UB$96)=0,"",MAX($C68:UA68)+1)</f>
        <v/>
      </c>
      <c r="UC68" s="156" t="str">
        <f>IF(SUM(UC$77:UC$80,UC$87:UC$88,UC$95:UC$96)=0,"",MAX($C68:UB68)+1)</f>
        <v/>
      </c>
      <c r="UD68" s="156" t="str">
        <f>IF(SUM(UD$77:UD$80,UD$87:UD$88,UD$95:UD$96)=0,"",MAX($C68:UC68)+1)</f>
        <v/>
      </c>
      <c r="UE68" s="156" t="str">
        <f>IF(SUM(UE$77:UE$80,UE$87:UE$88,UE$95:UE$96)=0,"",MAX($C68:UD68)+1)</f>
        <v/>
      </c>
      <c r="UF68" s="156" t="str">
        <f>IF(SUM(UF$77:UF$80,UF$87:UF$88,UF$95:UF$96)=0,"",MAX($C68:UE68)+1)</f>
        <v/>
      </c>
      <c r="UG68" s="156" t="str">
        <f>IF(SUM(UG$77:UG$80,UG$87:UG$88,UG$95:UG$96)=0,"",MAX($C68:UF68)+1)</f>
        <v/>
      </c>
      <c r="UH68" s="156" t="str">
        <f>IF(SUM(UH$77:UH$80,UH$87:UH$88,UH$95:UH$96)=0,"",MAX($C68:UG68)+1)</f>
        <v/>
      </c>
      <c r="UI68" s="156" t="str">
        <f>IF(SUM(UI$77:UI$80,UI$87:UI$88,UI$95:UI$96)=0,"",MAX($C68:UH68)+1)</f>
        <v/>
      </c>
      <c r="UJ68" s="156" t="str">
        <f>IF(SUM(UJ$77:UJ$80,UJ$87:UJ$88,UJ$95:UJ$96)=0,"",MAX($C68:UI68)+1)</f>
        <v/>
      </c>
      <c r="UK68" s="156" t="str">
        <f>IF(SUM(UK$77:UK$80,UK$87:UK$88,UK$95:UK$96)=0,"",MAX($C68:UJ68)+1)</f>
        <v/>
      </c>
      <c r="UL68" s="156" t="str">
        <f>IF(SUM(UL$77:UL$80,UL$87:UL$88,UL$95:UL$96)=0,"",MAX($C68:UK68)+1)</f>
        <v/>
      </c>
      <c r="UM68" s="156" t="str">
        <f>IF(SUM(UM$77:UM$80,UM$87:UM$88,UM$95:UM$96)=0,"",MAX($C68:UL68)+1)</f>
        <v/>
      </c>
      <c r="UN68" s="156" t="str">
        <f>IF(SUM(UN$77:UN$80,UN$87:UN$88,UN$95:UN$96)=0,"",MAX($C68:UM68)+1)</f>
        <v/>
      </c>
      <c r="UO68" s="156" t="str">
        <f>IF(SUM(UO$77:UO$80,UO$87:UO$88,UO$95:UO$96)=0,"",MAX($C68:UN68)+1)</f>
        <v/>
      </c>
      <c r="UP68" s="156" t="str">
        <f>IF(SUM(UP$77:UP$80,UP$87:UP$88,UP$95:UP$96)=0,"",MAX($C68:UO68)+1)</f>
        <v/>
      </c>
      <c r="UQ68" s="156" t="str">
        <f>IF(SUM(UQ$77:UQ$80,UQ$87:UQ$88,UQ$95:UQ$96)=0,"",MAX($C68:UP68)+1)</f>
        <v/>
      </c>
      <c r="UR68" s="156" t="str">
        <f>IF(SUM(UR$77:UR$80,UR$87:UR$88,UR$95:UR$96)=0,"",MAX($C68:UQ68)+1)</f>
        <v/>
      </c>
      <c r="US68" s="156" t="str">
        <f>IF(SUM(US$77:US$80,US$87:US$88,US$95:US$96)=0,"",MAX($C68:UR68)+1)</f>
        <v/>
      </c>
      <c r="UT68" s="156" t="str">
        <f>IF(SUM(UT$77:UT$80,UT$87:UT$88,UT$95:UT$96)=0,"",MAX($C68:US68)+1)</f>
        <v/>
      </c>
      <c r="UU68" s="156" t="str">
        <f>IF(SUM(UU$77:UU$80,UU$87:UU$88,UU$95:UU$96)=0,"",MAX($C68:UT68)+1)</f>
        <v/>
      </c>
      <c r="UV68" s="156" t="str">
        <f>IF(SUM(UV$77:UV$80,UV$87:UV$88,UV$95:UV$96)=0,"",MAX($C68:UU68)+1)</f>
        <v/>
      </c>
      <c r="UW68" s="156" t="str">
        <f>IF(SUM(UW$77:UW$80,UW$87:UW$88,UW$95:UW$96)=0,"",MAX($C68:UV68)+1)</f>
        <v/>
      </c>
      <c r="UX68" s="156" t="str">
        <f>IF(SUM(UX$77:UX$80,UX$87:UX$88,UX$95:UX$96)=0,"",MAX($C68:UW68)+1)</f>
        <v/>
      </c>
      <c r="UY68" s="156" t="str">
        <f>IF(SUM(UY$77:UY$80,UY$87:UY$88,UY$95:UY$96)=0,"",MAX($C68:UX68)+1)</f>
        <v/>
      </c>
      <c r="UZ68" s="156" t="str">
        <f>IF(SUM(UZ$77:UZ$80,UZ$87:UZ$88,UZ$95:UZ$96)=0,"",MAX($C68:UY68)+1)</f>
        <v/>
      </c>
      <c r="VA68" s="156" t="str">
        <f>IF(SUM(VA$77:VA$80,VA$87:VA$88,VA$95:VA$96)=0,"",MAX($C68:UZ68)+1)</f>
        <v/>
      </c>
      <c r="VB68" s="156" t="str">
        <f>IF(SUM(VB$77:VB$80,VB$87:VB$88,VB$95:VB$96)=0,"",MAX($C68:VA68)+1)</f>
        <v/>
      </c>
      <c r="VC68" s="156" t="str">
        <f>IF(SUM(VC$77:VC$80,VC$87:VC$88,VC$95:VC$96)=0,"",MAX($C68:VB68)+1)</f>
        <v/>
      </c>
      <c r="VD68" s="156" t="str">
        <f>IF(SUM(VD$77:VD$80,VD$87:VD$88,VD$95:VD$96)=0,"",MAX($C68:VC68)+1)</f>
        <v/>
      </c>
      <c r="VE68" s="156" t="str">
        <f>IF(SUM(VE$77:VE$80,VE$87:VE$88,VE$95:VE$96)=0,"",MAX($C68:VD68)+1)</f>
        <v/>
      </c>
      <c r="VF68" s="156" t="str">
        <f>IF(SUM(VF$77:VF$80,VF$87:VF$88,VF$95:VF$96)=0,"",MAX($C68:VE68)+1)</f>
        <v/>
      </c>
      <c r="VG68" s="156" t="str">
        <f>IF(SUM(VG$77:VG$80,VG$87:VG$88,VG$95:VG$96)=0,"",MAX($C68:VF68)+1)</f>
        <v/>
      </c>
      <c r="VH68" s="156" t="str">
        <f>IF(SUM(VH$77:VH$80,VH$87:VH$88,VH$95:VH$96)=0,"",MAX($C68:VG68)+1)</f>
        <v/>
      </c>
      <c r="VI68" s="156" t="str">
        <f>IF(SUM(VI$77:VI$80,VI$87:VI$88,VI$95:VI$96)=0,"",MAX($C68:VH68)+1)</f>
        <v/>
      </c>
      <c r="VJ68" s="156" t="str">
        <f>IF(SUM(VJ$77:VJ$80,VJ$87:VJ$88,VJ$95:VJ$96)=0,"",MAX($C68:VI68)+1)</f>
        <v/>
      </c>
      <c r="VK68" s="156" t="str">
        <f>IF(SUM(VK$77:VK$80,VK$87:VK$88,VK$95:VK$96)=0,"",MAX($C68:VJ68)+1)</f>
        <v/>
      </c>
      <c r="VL68" s="156" t="str">
        <f>IF(SUM(VL$77:VL$80,VL$87:VL$88,VL$95:VL$96)=0,"",MAX($C68:VK68)+1)</f>
        <v/>
      </c>
      <c r="VM68" s="156" t="str">
        <f>IF(SUM(VM$77:VM$80,VM$87:VM$88,VM$95:VM$96)=0,"",MAX($C68:VL68)+1)</f>
        <v/>
      </c>
      <c r="VN68" s="156" t="str">
        <f>IF(SUM(VN$77:VN$80,VN$87:VN$88,VN$95:VN$96)=0,"",MAX($C68:VM68)+1)</f>
        <v/>
      </c>
      <c r="VO68" s="156" t="str">
        <f>IF(SUM(VO$77:VO$80,VO$87:VO$88,VO$95:VO$96)=0,"",MAX($C68:VN68)+1)</f>
        <v/>
      </c>
      <c r="VP68" s="156" t="str">
        <f>IF(SUM(VP$77:VP$80,VP$87:VP$88,VP$95:VP$96)=0,"",MAX($C68:VO68)+1)</f>
        <v/>
      </c>
      <c r="VQ68" s="156" t="str">
        <f>IF(SUM(VQ$77:VQ$80,VQ$87:VQ$88,VQ$95:VQ$96)=0,"",MAX($C68:VP68)+1)</f>
        <v/>
      </c>
      <c r="VR68" s="156" t="str">
        <f>IF(SUM(VR$77:VR$80,VR$87:VR$88,VR$95:VR$96)=0,"",MAX($C68:VQ68)+1)</f>
        <v/>
      </c>
      <c r="VS68" s="156" t="str">
        <f>IF(SUM(VS$77:VS$80,VS$87:VS$88,VS$95:VS$96)=0,"",MAX($C68:VR68)+1)</f>
        <v/>
      </c>
      <c r="VT68" s="156" t="str">
        <f>IF(SUM(VT$77:VT$80,VT$87:VT$88,VT$95:VT$96)=0,"",MAX($C68:VS68)+1)</f>
        <v/>
      </c>
      <c r="VU68" s="156" t="str">
        <f>IF(SUM(VU$77:VU$80,VU$87:VU$88,VU$95:VU$96)=0,"",MAX($C68:VT68)+1)</f>
        <v/>
      </c>
      <c r="VV68" s="156" t="str">
        <f>IF(SUM(VV$77:VV$80,VV$87:VV$88,VV$95:VV$96)=0,"",MAX($C68:VU68)+1)</f>
        <v/>
      </c>
      <c r="VW68" s="156" t="str">
        <f>IF(SUM(VW$77:VW$80,VW$87:VW$88,VW$95:VW$96)=0,"",MAX($C68:VV68)+1)</f>
        <v/>
      </c>
      <c r="VX68" s="156" t="str">
        <f>IF(SUM(VX$77:VX$80,VX$87:VX$88,VX$95:VX$96)=0,"",MAX($C68:VW68)+1)</f>
        <v/>
      </c>
      <c r="VY68" s="156" t="str">
        <f>IF(SUM(VY$77:VY$80,VY$87:VY$88,VY$95:VY$96)=0,"",MAX($C68:VX68)+1)</f>
        <v/>
      </c>
      <c r="VZ68" s="156" t="str">
        <f>IF(SUM(VZ$77:VZ$80,VZ$87:VZ$88,VZ$95:VZ$96)=0,"",MAX($C68:VY68)+1)</f>
        <v/>
      </c>
      <c r="WA68" s="156" t="str">
        <f>IF(SUM(WA$77:WA$80,WA$87:WA$88,WA$95:WA$96)=0,"",MAX($C68:VZ68)+1)</f>
        <v/>
      </c>
      <c r="WB68" s="156" t="str">
        <f>IF(SUM(WB$77:WB$80,WB$87:WB$88,WB$95:WB$96)=0,"",MAX($C68:WA68)+1)</f>
        <v/>
      </c>
      <c r="WC68" s="156" t="str">
        <f>IF(SUM(WC$77:WC$80,WC$87:WC$88,WC$95:WC$96)=0,"",MAX($C68:WB68)+1)</f>
        <v/>
      </c>
      <c r="WD68" s="156" t="str">
        <f>IF(SUM(WD$77:WD$80,WD$87:WD$88,WD$95:WD$96)=0,"",MAX($C68:WC68)+1)</f>
        <v/>
      </c>
      <c r="WE68" s="156" t="str">
        <f>IF(SUM(WE$77:WE$80,WE$87:WE$88,WE$95:WE$96)=0,"",MAX($C68:WD68)+1)</f>
        <v/>
      </c>
      <c r="WF68" s="156" t="str">
        <f>IF(SUM(WF$77:WF$80,WF$87:WF$88,WF$95:WF$96)=0,"",MAX($C68:WE68)+1)</f>
        <v/>
      </c>
      <c r="WG68" s="156" t="str">
        <f>IF(SUM(WG$77:WG$80,WG$87:WG$88,WG$95:WG$96)=0,"",MAX($C68:WF68)+1)</f>
        <v/>
      </c>
      <c r="WH68" s="156" t="str">
        <f>IF(SUM(WH$77:WH$80,WH$87:WH$88,WH$95:WH$96)=0,"",MAX($C68:WG68)+1)</f>
        <v/>
      </c>
      <c r="WI68" s="156" t="str">
        <f>IF(SUM(WI$77:WI$80,WI$87:WI$88,WI$95:WI$96)=0,"",MAX($C68:WH68)+1)</f>
        <v/>
      </c>
      <c r="WJ68" s="156" t="str">
        <f>IF(SUM(WJ$77:WJ$80,WJ$87:WJ$88,WJ$95:WJ$96)=0,"",MAX($C68:WI68)+1)</f>
        <v/>
      </c>
      <c r="WK68" s="156" t="str">
        <f>IF(SUM(WK$77:WK$80,WK$87:WK$88,WK$95:WK$96)=0,"",MAX($C68:WJ68)+1)</f>
        <v/>
      </c>
      <c r="WL68" s="156" t="str">
        <f>IF(SUM(WL$77:WL$80,WL$87:WL$88,WL$95:WL$96)=0,"",MAX($C68:WK68)+1)</f>
        <v/>
      </c>
      <c r="WM68" s="156" t="str">
        <f>IF(SUM(WM$77:WM$80,WM$87:WM$88,WM$95:WM$96)=0,"",MAX($C68:WL68)+1)</f>
        <v/>
      </c>
      <c r="WN68" s="156" t="str">
        <f>IF(SUM(WN$77:WN$80,WN$87:WN$88,WN$95:WN$96)=0,"",MAX($C68:WM68)+1)</f>
        <v/>
      </c>
      <c r="WO68" s="156" t="str">
        <f>IF(SUM(WO$77:WO$80,WO$87:WO$88,WO$95:WO$96)=0,"",MAX($C68:WN68)+1)</f>
        <v/>
      </c>
      <c r="WP68" s="156" t="str">
        <f>IF(SUM(WP$77:WP$80,WP$87:WP$88,WP$95:WP$96)=0,"",MAX($C68:WO68)+1)</f>
        <v/>
      </c>
      <c r="WQ68" s="156" t="str">
        <f>IF(SUM(WQ$77:WQ$80,WQ$87:WQ$88,WQ$95:WQ$96)=0,"",MAX($C68:WP68)+1)</f>
        <v/>
      </c>
      <c r="WR68" s="156" t="str">
        <f>IF(SUM(WR$77:WR$80,WR$87:WR$88,WR$95:WR$96)=0,"",MAX($C68:WQ68)+1)</f>
        <v/>
      </c>
      <c r="WS68" s="156" t="str">
        <f>IF(SUM(WS$77:WS$80,WS$87:WS$88,WS$95:WS$96)=0,"",MAX($C68:WR68)+1)</f>
        <v/>
      </c>
      <c r="WT68" s="156" t="str">
        <f>IF(SUM(WT$77:WT$80,WT$87:WT$88,WT$95:WT$96)=0,"",MAX($C68:WS68)+1)</f>
        <v/>
      </c>
      <c r="WU68" s="156" t="str">
        <f>IF(SUM(WU$77:WU$80,WU$87:WU$88,WU$95:WU$96)=0,"",MAX($C68:WT68)+1)</f>
        <v/>
      </c>
      <c r="WV68" s="156" t="str">
        <f>IF(SUM(WV$77:WV$80,WV$87:WV$88,WV$95:WV$96)=0,"",MAX($C68:WU68)+1)</f>
        <v/>
      </c>
      <c r="WW68" s="156" t="str">
        <f>IF(SUM(WW$77:WW$80,WW$87:WW$88,WW$95:WW$96)=0,"",MAX($C68:WV68)+1)</f>
        <v/>
      </c>
      <c r="WX68" s="156" t="str">
        <f>IF(SUM(WX$77:WX$80,WX$87:WX$88,WX$95:WX$96)=0,"",MAX($C68:WW68)+1)</f>
        <v/>
      </c>
      <c r="WY68" s="156" t="str">
        <f>IF(SUM(WY$77:WY$80,WY$87:WY$88,WY$95:WY$96)=0,"",MAX($C68:WX68)+1)</f>
        <v/>
      </c>
      <c r="WZ68" s="156" t="str">
        <f>IF(SUM(WZ$77:WZ$80,WZ$87:WZ$88,WZ$95:WZ$96)=0,"",MAX($C68:WY68)+1)</f>
        <v/>
      </c>
      <c r="XA68" s="156" t="str">
        <f>IF(SUM(XA$77:XA$80,XA$87:XA$88,XA$95:XA$96)=0,"",MAX($C68:WZ68)+1)</f>
        <v/>
      </c>
      <c r="XB68" s="156" t="str">
        <f>IF(SUM(XB$77:XB$80,XB$87:XB$88,XB$95:XB$96)=0,"",MAX($C68:XA68)+1)</f>
        <v/>
      </c>
      <c r="XC68" s="156" t="str">
        <f>IF(SUM(XC$77:XC$80,XC$87:XC$88,XC$95:XC$96)=0,"",MAX($C68:XB68)+1)</f>
        <v/>
      </c>
      <c r="XD68" s="156" t="str">
        <f>IF(SUM(XD$77:XD$80,XD$87:XD$88,XD$95:XD$96)=0,"",MAX($C68:XC68)+1)</f>
        <v/>
      </c>
      <c r="XE68" s="156" t="str">
        <f>IF(SUM(XE$77:XE$80,XE$87:XE$88,XE$95:XE$96)=0,"",MAX($C68:XD68)+1)</f>
        <v/>
      </c>
      <c r="XF68" s="156" t="str">
        <f>IF(SUM(XF$77:XF$80,XF$87:XF$88,XF$95:XF$96)=0,"",MAX($C68:XE68)+1)</f>
        <v/>
      </c>
      <c r="XG68" s="156" t="str">
        <f>IF(SUM(XG$77:XG$80,XG$87:XG$88,XG$95:XG$96)=0,"",MAX($C68:XF68)+1)</f>
        <v/>
      </c>
      <c r="XH68" s="156" t="str">
        <f>IF(SUM(XH$77:XH$80,XH$87:XH$88,XH$95:XH$96)=0,"",MAX($C68:XG68)+1)</f>
        <v/>
      </c>
      <c r="XI68" s="156" t="str">
        <f>IF(SUM(XI$77:XI$80,XI$87:XI$88,XI$95:XI$96)=0,"",MAX($C68:XH68)+1)</f>
        <v/>
      </c>
      <c r="XJ68" s="156" t="str">
        <f>IF(SUM(XJ$77:XJ$80,XJ$87:XJ$88,XJ$95:XJ$96)=0,"",MAX($C68:XI68)+1)</f>
        <v/>
      </c>
      <c r="XK68" s="156" t="str">
        <f>IF(SUM(XK$77:XK$80,XK$87:XK$88,XK$95:XK$96)=0,"",MAX($C68:XJ68)+1)</f>
        <v/>
      </c>
      <c r="XL68" s="156" t="str">
        <f>IF(SUM(XL$77:XL$80,XL$87:XL$88,XL$95:XL$96)=0,"",MAX($C68:XK68)+1)</f>
        <v/>
      </c>
      <c r="XM68" s="156" t="str">
        <f>IF(SUM(XM$77:XM$80,XM$87:XM$88,XM$95:XM$96)=0,"",MAX($C68:XL68)+1)</f>
        <v/>
      </c>
      <c r="XN68" s="156" t="str">
        <f>IF(SUM(XN$77:XN$80,XN$87:XN$88,XN$95:XN$96)=0,"",MAX($C68:XM68)+1)</f>
        <v/>
      </c>
      <c r="XO68" s="156" t="str">
        <f>IF(SUM(XO$77:XO$80,XO$87:XO$88,XO$95:XO$96)=0,"",MAX($C68:XN68)+1)</f>
        <v/>
      </c>
      <c r="XP68" s="156" t="str">
        <f>IF(SUM(XP$77:XP$80,XP$87:XP$88,XP$95:XP$96)=0,"",MAX($C68:XO68)+1)</f>
        <v/>
      </c>
      <c r="XQ68" s="156" t="str">
        <f>IF(SUM(XQ$77:XQ$80,XQ$87:XQ$88,XQ$95:XQ$96)=0,"",MAX($C68:XP68)+1)</f>
        <v/>
      </c>
      <c r="XR68" s="156" t="str">
        <f>IF(SUM(XR$77:XR$80,XR$87:XR$88,XR$95:XR$96)=0,"",MAX($C68:XQ68)+1)</f>
        <v/>
      </c>
      <c r="XS68" s="156" t="str">
        <f>IF(SUM(XS$77:XS$80,XS$87:XS$88,XS$95:XS$96)=0,"",MAX($C68:XR68)+1)</f>
        <v/>
      </c>
      <c r="XT68" s="156" t="str">
        <f>IF(SUM(XT$77:XT$80,XT$87:XT$88,XT$95:XT$96)=0,"",MAX($C68:XS68)+1)</f>
        <v/>
      </c>
      <c r="XU68" s="156" t="str">
        <f>IF(SUM(XU$77:XU$80,XU$87:XU$88,XU$95:XU$96)=0,"",MAX($C68:XT68)+1)</f>
        <v/>
      </c>
      <c r="XV68" s="156" t="str">
        <f>IF(SUM(XV$77:XV$80,XV$87:XV$88,XV$95:XV$96)=0,"",MAX($C68:XU68)+1)</f>
        <v/>
      </c>
      <c r="XW68" s="156" t="str">
        <f>IF(SUM(XW$77:XW$80,XW$87:XW$88,XW$95:XW$96)=0,"",MAX($C68:XV68)+1)</f>
        <v/>
      </c>
      <c r="XX68" s="156" t="str">
        <f>IF(SUM(XX$77:XX$80,XX$87:XX$88,XX$95:XX$96)=0,"",MAX($C68:XW68)+1)</f>
        <v/>
      </c>
      <c r="XY68" s="156" t="str">
        <f>IF(SUM(XY$77:XY$80,XY$87:XY$88,XY$95:XY$96)=0,"",MAX($C68:XX68)+1)</f>
        <v/>
      </c>
      <c r="XZ68" s="156" t="str">
        <f>IF(SUM(XZ$77:XZ$80,XZ$87:XZ$88,XZ$95:XZ$96)=0,"",MAX($C68:XY68)+1)</f>
        <v/>
      </c>
      <c r="YA68" s="156" t="str">
        <f>IF(SUM(YA$77:YA$80,YA$87:YA$88,YA$95:YA$96)=0,"",MAX($C68:XZ68)+1)</f>
        <v/>
      </c>
      <c r="YB68" s="156" t="str">
        <f>IF(SUM(YB$77:YB$80,YB$87:YB$88,YB$95:YB$96)=0,"",MAX($C68:YA68)+1)</f>
        <v/>
      </c>
      <c r="YC68" s="156" t="str">
        <f>IF(SUM(YC$77:YC$80,YC$87:YC$88,YC$95:YC$96)=0,"",MAX($C68:YB68)+1)</f>
        <v/>
      </c>
      <c r="YD68" s="156" t="str">
        <f>IF(SUM(YD$77:YD$80,YD$87:YD$88,YD$95:YD$96)=0,"",MAX($C68:YC68)+1)</f>
        <v/>
      </c>
      <c r="YE68" s="156" t="str">
        <f>IF(SUM(YE$77:YE$80,YE$87:YE$88,YE$95:YE$96)=0,"",MAX($C68:YD68)+1)</f>
        <v/>
      </c>
      <c r="YF68" s="156" t="str">
        <f>IF(SUM(YF$77:YF$80,YF$87:YF$88,YF$95:YF$96)=0,"",MAX($C68:YE68)+1)</f>
        <v/>
      </c>
      <c r="YG68" s="156" t="str">
        <f>IF(SUM(YG$77:YG$80,YG$87:YG$88,YG$95:YG$96)=0,"",MAX($C68:YF68)+1)</f>
        <v/>
      </c>
      <c r="YH68" s="156" t="str">
        <f>IF(SUM(YH$77:YH$80,YH$87:YH$88,YH$95:YH$96)=0,"",MAX($C68:YG68)+1)</f>
        <v/>
      </c>
      <c r="YI68" s="156" t="str">
        <f>IF(SUM(YI$77:YI$80,YI$87:YI$88,YI$95:YI$96)=0,"",MAX($C68:YH68)+1)</f>
        <v/>
      </c>
      <c r="YJ68" s="156" t="str">
        <f>IF(SUM(YJ$77:YJ$80,YJ$87:YJ$88,YJ$95:YJ$96)=0,"",MAX($C68:YI68)+1)</f>
        <v/>
      </c>
      <c r="YK68" s="156" t="str">
        <f>IF(SUM(YK$77:YK$80,YK$87:YK$88,YK$95:YK$96)=0,"",MAX($C68:YJ68)+1)</f>
        <v/>
      </c>
      <c r="YL68" s="156" t="str">
        <f>IF(SUM(YL$77:YL$80,YL$87:YL$88,YL$95:YL$96)=0,"",MAX($C68:YK68)+1)</f>
        <v/>
      </c>
      <c r="YM68" s="156" t="str">
        <f>IF(SUM(YM$77:YM$80,YM$87:YM$88,YM$95:YM$96)=0,"",MAX($C68:YL68)+1)</f>
        <v/>
      </c>
      <c r="YN68" s="156" t="str">
        <f>IF(SUM(YN$77:YN$80,YN$87:YN$88,YN$95:YN$96)=0,"",MAX($C68:YM68)+1)</f>
        <v/>
      </c>
      <c r="YO68" s="156" t="str">
        <f>IF(SUM(YO$77:YO$80,YO$87:YO$88,YO$95:YO$96)=0,"",MAX($C68:YN68)+1)</f>
        <v/>
      </c>
      <c r="YP68" s="156" t="str">
        <f>IF(SUM(YP$77:YP$80,YP$87:YP$88,YP$95:YP$96)=0,"",MAX($C68:YO68)+1)</f>
        <v/>
      </c>
      <c r="YQ68" s="156" t="str">
        <f>IF(SUM(YQ$77:YQ$80,YQ$87:YQ$88,YQ$95:YQ$96)=0,"",MAX($C68:YP68)+1)</f>
        <v/>
      </c>
      <c r="YR68" s="156" t="str">
        <f>IF(SUM(YR$77:YR$80,YR$87:YR$88,YR$95:YR$96)=0,"",MAX($C68:YQ68)+1)</f>
        <v/>
      </c>
      <c r="YS68" s="156" t="str">
        <f>IF(SUM(YS$77:YS$80,YS$87:YS$88,YS$95:YS$96)=0,"",MAX($C68:YR68)+1)</f>
        <v/>
      </c>
      <c r="YT68" s="156" t="str">
        <f>IF(SUM(YT$77:YT$80,YT$87:YT$88,YT$95:YT$96)=0,"",MAX($C68:YS68)+1)</f>
        <v/>
      </c>
      <c r="YU68" s="156" t="str">
        <f>IF(SUM(YU$77:YU$80,YU$87:YU$88,YU$95:YU$96)=0,"",MAX($C68:YT68)+1)</f>
        <v/>
      </c>
      <c r="YV68" s="156" t="str">
        <f>IF(SUM(YV$77:YV$80,YV$87:YV$88,YV$95:YV$96)=0,"",MAX($C68:YU68)+1)</f>
        <v/>
      </c>
      <c r="YW68" s="156" t="str">
        <f>IF(SUM(YW$77:YW$80,YW$87:YW$88,YW$95:YW$96)=0,"",MAX($C68:YV68)+1)</f>
        <v/>
      </c>
      <c r="YX68" s="156" t="str">
        <f>IF(SUM(YX$77:YX$80,YX$87:YX$88,YX$95:YX$96)=0,"",MAX($C68:YW68)+1)</f>
        <v/>
      </c>
      <c r="YY68" s="156" t="str">
        <f>IF(SUM(YY$77:YY$80,YY$87:YY$88,YY$95:YY$96)=0,"",MAX($C68:YX68)+1)</f>
        <v/>
      </c>
      <c r="YZ68" s="156" t="str">
        <f>IF(SUM(YZ$77:YZ$80,YZ$87:YZ$88,YZ$95:YZ$96)=0,"",MAX($C68:YY68)+1)</f>
        <v/>
      </c>
      <c r="ZA68" s="156" t="str">
        <f>IF(SUM(ZA$77:ZA$80,ZA$87:ZA$88,ZA$95:ZA$96)=0,"",MAX($C68:YZ68)+1)</f>
        <v/>
      </c>
      <c r="ZB68" s="156" t="str">
        <f>IF(SUM(ZB$77:ZB$80,ZB$87:ZB$88,ZB$95:ZB$96)=0,"",MAX($C68:ZA68)+1)</f>
        <v/>
      </c>
      <c r="ZC68" s="156" t="str">
        <f>IF(SUM(ZC$77:ZC$80,ZC$87:ZC$88,ZC$95:ZC$96)=0,"",MAX($C68:ZB68)+1)</f>
        <v/>
      </c>
      <c r="ZD68" s="156" t="str">
        <f>IF(SUM(ZD$77:ZD$80,ZD$87:ZD$88,ZD$95:ZD$96)=0,"",MAX($C68:ZC68)+1)</f>
        <v/>
      </c>
      <c r="ZE68" s="156" t="str">
        <f>IF(SUM(ZE$77:ZE$80,ZE$87:ZE$88,ZE$95:ZE$96)=0,"",MAX($C68:ZD68)+1)</f>
        <v/>
      </c>
      <c r="ZF68" s="156" t="str">
        <f>IF(SUM(ZF$77:ZF$80,ZF$87:ZF$88,ZF$95:ZF$96)=0,"",MAX($C68:ZE68)+1)</f>
        <v/>
      </c>
      <c r="ZG68" s="156" t="str">
        <f>IF(SUM(ZG$77:ZG$80,ZG$87:ZG$88,ZG$95:ZG$96)=0,"",MAX($C68:ZF68)+1)</f>
        <v/>
      </c>
      <c r="ZH68" s="156" t="str">
        <f>IF(SUM(ZH$77:ZH$80,ZH$87:ZH$88,ZH$95:ZH$96)=0,"",MAX($C68:ZG68)+1)</f>
        <v/>
      </c>
      <c r="ZI68" s="156" t="str">
        <f>IF(SUM(ZI$77:ZI$80,ZI$87:ZI$88,ZI$95:ZI$96)=0,"",MAX($C68:ZH68)+1)</f>
        <v/>
      </c>
      <c r="ZJ68" s="156" t="str">
        <f>IF(SUM(ZJ$77:ZJ$80,ZJ$87:ZJ$88,ZJ$95:ZJ$96)=0,"",MAX($C68:ZI68)+1)</f>
        <v/>
      </c>
      <c r="ZK68" s="156" t="str">
        <f>IF(SUM(ZK$77:ZK$80,ZK$87:ZK$88,ZK$95:ZK$96)=0,"",MAX($C68:ZJ68)+1)</f>
        <v/>
      </c>
      <c r="ZL68" s="156" t="str">
        <f>IF(SUM(ZL$77:ZL$80,ZL$87:ZL$88,ZL$95:ZL$96)=0,"",MAX($C68:ZK68)+1)</f>
        <v/>
      </c>
      <c r="ZM68" s="156" t="str">
        <f>IF(SUM(ZM$77:ZM$80,ZM$87:ZM$88,ZM$95:ZM$96)=0,"",MAX($C68:ZL68)+1)</f>
        <v/>
      </c>
      <c r="ZN68" s="156" t="str">
        <f>IF(SUM(ZN$77:ZN$80,ZN$87:ZN$88,ZN$95:ZN$96)=0,"",MAX($C68:ZM68)+1)</f>
        <v/>
      </c>
      <c r="ZO68" s="156" t="str">
        <f>IF(SUM(ZO$77:ZO$80,ZO$87:ZO$88,ZO$95:ZO$96)=0,"",MAX($C68:ZN68)+1)</f>
        <v/>
      </c>
      <c r="ZP68" s="156" t="str">
        <f>IF(SUM(ZP$77:ZP$80,ZP$87:ZP$88,ZP$95:ZP$96)=0,"",MAX($C68:ZO68)+1)</f>
        <v/>
      </c>
      <c r="ZQ68" s="156" t="str">
        <f>IF(SUM(ZQ$77:ZQ$80,ZQ$87:ZQ$88,ZQ$95:ZQ$96)=0,"",MAX($C68:ZP68)+1)</f>
        <v/>
      </c>
      <c r="ZR68" s="156" t="str">
        <f>IF(SUM(ZR$77:ZR$80,ZR$87:ZR$88,ZR$95:ZR$96)=0,"",MAX($C68:ZQ68)+1)</f>
        <v/>
      </c>
      <c r="ZS68" s="156" t="str">
        <f>IF(SUM(ZS$77:ZS$80,ZS$87:ZS$88,ZS$95:ZS$96)=0,"",MAX($C68:ZR68)+1)</f>
        <v/>
      </c>
      <c r="ZT68" s="156" t="str">
        <f>IF(SUM(ZT$77:ZT$80,ZT$87:ZT$88,ZT$95:ZT$96)=0,"",MAX($C68:ZS68)+1)</f>
        <v/>
      </c>
      <c r="ZU68" s="156" t="str">
        <f>IF(SUM(ZU$77:ZU$80,ZU$87:ZU$88,ZU$95:ZU$96)=0,"",MAX($C68:ZT68)+1)</f>
        <v/>
      </c>
      <c r="ZV68" s="156" t="str">
        <f>IF(SUM(ZV$77:ZV$80,ZV$87:ZV$88,ZV$95:ZV$96)=0,"",MAX($C68:ZU68)+1)</f>
        <v/>
      </c>
      <c r="ZW68" s="156" t="str">
        <f>IF(SUM(ZW$77:ZW$80,ZW$87:ZW$88,ZW$95:ZW$96)=0,"",MAX($C68:ZV68)+1)</f>
        <v/>
      </c>
      <c r="ZX68" s="156" t="str">
        <f>IF(SUM(ZX$77:ZX$80,ZX$87:ZX$88,ZX$95:ZX$96)=0,"",MAX($C68:ZW68)+1)</f>
        <v/>
      </c>
      <c r="ZY68" s="156" t="str">
        <f>IF(SUM(ZY$77:ZY$80,ZY$87:ZY$88,ZY$95:ZY$96)=0,"",MAX($C68:ZX68)+1)</f>
        <v/>
      </c>
      <c r="ZZ68" s="156" t="str">
        <f>IF(SUM(ZZ$77:ZZ$80,ZZ$87:ZZ$88,ZZ$95:ZZ$96)=0,"",MAX($C68:ZY68)+1)</f>
        <v/>
      </c>
      <c r="AAA68" s="156" t="str">
        <f>IF(SUM(AAA$77:AAA$80,AAA$87:AAA$88,AAA$95:AAA$96)=0,"",MAX($C68:ZZ68)+1)</f>
        <v/>
      </c>
      <c r="AAB68" s="156" t="str">
        <f>IF(SUM(AAB$77:AAB$80,AAB$87:AAB$88,AAB$95:AAB$96)=0,"",MAX($C68:AAA68)+1)</f>
        <v/>
      </c>
      <c r="AAC68" s="156" t="str">
        <f>IF(SUM(AAC$77:AAC$80,AAC$87:AAC$88,AAC$95:AAC$96)=0,"",MAX($C68:AAB68)+1)</f>
        <v/>
      </c>
      <c r="AAD68" s="156" t="str">
        <f>IF(SUM(AAD$77:AAD$80,AAD$87:AAD$88,AAD$95:AAD$96)=0,"",MAX($C68:AAC68)+1)</f>
        <v/>
      </c>
      <c r="AAE68" s="156" t="str">
        <f>IF(SUM(AAE$77:AAE$80,AAE$87:AAE$88,AAE$95:AAE$96)=0,"",MAX($C68:AAD68)+1)</f>
        <v/>
      </c>
      <c r="AAF68" s="156" t="str">
        <f>IF(SUM(AAF$77:AAF$80,AAF$87:AAF$88,AAF$95:AAF$96)=0,"",MAX($C68:AAE68)+1)</f>
        <v/>
      </c>
      <c r="AAG68" s="156" t="str">
        <f>IF(SUM(AAG$77:AAG$80,AAG$87:AAG$88,AAG$95:AAG$96)=0,"",MAX($C68:AAF68)+1)</f>
        <v/>
      </c>
      <c r="AAH68" s="156" t="str">
        <f>IF(SUM(AAH$77:AAH$80,AAH$87:AAH$88,AAH$95:AAH$96)=0,"",MAX($C68:AAG68)+1)</f>
        <v/>
      </c>
      <c r="AAI68" s="156" t="str">
        <f>IF(SUM(AAI$77:AAI$80,AAI$87:AAI$88,AAI$95:AAI$96)=0,"",MAX($C68:AAH68)+1)</f>
        <v/>
      </c>
      <c r="AAJ68" s="156" t="str">
        <f>IF(SUM(AAJ$77:AAJ$80,AAJ$87:AAJ$88,AAJ$95:AAJ$96)=0,"",MAX($C68:AAI68)+1)</f>
        <v/>
      </c>
      <c r="AAK68" s="156" t="str">
        <f>IF(SUM(AAK$77:AAK$80,AAK$87:AAK$88,AAK$95:AAK$96)=0,"",MAX($C68:AAJ68)+1)</f>
        <v/>
      </c>
      <c r="AAL68" s="156" t="str">
        <f>IF(SUM(AAL$77:AAL$80,AAL$87:AAL$88,AAL$95:AAL$96)=0,"",MAX($C68:AAK68)+1)</f>
        <v/>
      </c>
      <c r="AAM68" s="156" t="str">
        <f>IF(SUM(AAM$77:AAM$80,AAM$87:AAM$88,AAM$95:AAM$96)=0,"",MAX($C68:AAL68)+1)</f>
        <v/>
      </c>
      <c r="AAN68" s="156" t="str">
        <f>IF(SUM(AAN$77:AAN$80,AAN$87:AAN$88,AAN$95:AAN$96)=0,"",MAX($C68:AAM68)+1)</f>
        <v/>
      </c>
      <c r="AAO68" s="156" t="str">
        <f>IF(SUM(AAO$77:AAO$80,AAO$87:AAO$88,AAO$95:AAO$96)=0,"",MAX($C68:AAN68)+1)</f>
        <v/>
      </c>
      <c r="AAP68" s="156" t="str">
        <f>IF(SUM(AAP$77:AAP$80,AAP$87:AAP$88,AAP$95:AAP$96)=0,"",MAX($C68:AAO68)+1)</f>
        <v/>
      </c>
      <c r="AAQ68" s="156" t="str">
        <f>IF(SUM(AAQ$77:AAQ$80,AAQ$87:AAQ$88,AAQ$95:AAQ$96)=0,"",MAX($C68:AAP68)+1)</f>
        <v/>
      </c>
      <c r="AAR68" s="156" t="str">
        <f>IF(SUM(AAR$77:AAR$80,AAR$87:AAR$88,AAR$95:AAR$96)=0,"",MAX($C68:AAQ68)+1)</f>
        <v/>
      </c>
      <c r="AAS68" s="156" t="str">
        <f>IF(SUM(AAS$77:AAS$80,AAS$87:AAS$88,AAS$95:AAS$96)=0,"",MAX($C68:AAR68)+1)</f>
        <v/>
      </c>
      <c r="AAT68" s="156" t="str">
        <f>IF(SUM(AAT$77:AAT$80,AAT$87:AAT$88,AAT$95:AAT$96)=0,"",MAX($C68:AAS68)+1)</f>
        <v/>
      </c>
      <c r="AAU68" s="156" t="str">
        <f>IF(SUM(AAU$77:AAU$80,AAU$87:AAU$88,AAU$95:AAU$96)=0,"",MAX($C68:AAT68)+1)</f>
        <v/>
      </c>
      <c r="AAV68" s="156" t="str">
        <f>IF(SUM(AAV$77:AAV$80,AAV$87:AAV$88,AAV$95:AAV$96)=0,"",MAX($C68:AAU68)+1)</f>
        <v/>
      </c>
      <c r="AAW68" s="156" t="str">
        <f>IF(SUM(AAW$77:AAW$80,AAW$87:AAW$88,AAW$95:AAW$96)=0,"",MAX($C68:AAV68)+1)</f>
        <v/>
      </c>
      <c r="AAX68" s="156" t="str">
        <f>IF(SUM(AAX$77:AAX$80,AAX$87:AAX$88,AAX$95:AAX$96)=0,"",MAX($C68:AAW68)+1)</f>
        <v/>
      </c>
      <c r="AAY68" s="156" t="str">
        <f>IF(SUM(AAY$77:AAY$80,AAY$87:AAY$88,AAY$95:AAY$96)=0,"",MAX($C68:AAX68)+1)</f>
        <v/>
      </c>
      <c r="AAZ68" s="156" t="str">
        <f>IF(SUM(AAZ$77:AAZ$80,AAZ$87:AAZ$88,AAZ$95:AAZ$96)=0,"",MAX($C68:AAY68)+1)</f>
        <v/>
      </c>
      <c r="ABA68" s="156" t="str">
        <f>IF(SUM(ABA$77:ABA$80,ABA$87:ABA$88,ABA$95:ABA$96)=0,"",MAX($C68:AAZ68)+1)</f>
        <v/>
      </c>
      <c r="ABB68" s="156" t="str">
        <f>IF(SUM(ABB$77:ABB$80,ABB$87:ABB$88,ABB$95:ABB$96)=0,"",MAX($C68:ABA68)+1)</f>
        <v/>
      </c>
      <c r="ABC68" s="156" t="str">
        <f>IF(SUM(ABC$77:ABC$80,ABC$87:ABC$88,ABC$95:ABC$96)=0,"",MAX($C68:ABB68)+1)</f>
        <v/>
      </c>
      <c r="ABD68" s="156" t="str">
        <f>IF(SUM(ABD$77:ABD$80,ABD$87:ABD$88,ABD$95:ABD$96)=0,"",MAX($C68:ABC68)+1)</f>
        <v/>
      </c>
      <c r="ABE68" s="156" t="str">
        <f>IF(SUM(ABE$77:ABE$80,ABE$87:ABE$88,ABE$95:ABE$96)=0,"",MAX($C68:ABD68)+1)</f>
        <v/>
      </c>
      <c r="ABF68" s="156" t="str">
        <f>IF(SUM(ABF$77:ABF$80,ABF$87:ABF$88,ABF$95:ABF$96)=0,"",MAX($C68:ABE68)+1)</f>
        <v/>
      </c>
      <c r="ABG68" s="156" t="str">
        <f>IF(SUM(ABG$77:ABG$80,ABG$87:ABG$88,ABG$95:ABG$96)=0,"",MAX($C68:ABF68)+1)</f>
        <v/>
      </c>
      <c r="ABH68" s="156" t="str">
        <f>IF(SUM(ABH$77:ABH$80,ABH$87:ABH$88,ABH$95:ABH$96)=0,"",MAX($C68:ABG68)+1)</f>
        <v/>
      </c>
      <c r="ABI68" s="156" t="str">
        <f>IF(SUM(ABI$77:ABI$80,ABI$87:ABI$88,ABI$95:ABI$96)=0,"",MAX($C68:ABH68)+1)</f>
        <v/>
      </c>
      <c r="ABJ68" s="156" t="str">
        <f>IF(SUM(ABJ$77:ABJ$80,ABJ$87:ABJ$88,ABJ$95:ABJ$96)=0,"",MAX($C68:ABI68)+1)</f>
        <v/>
      </c>
      <c r="ABK68" s="156" t="str">
        <f>IF(SUM(ABK$77:ABK$80,ABK$87:ABK$88,ABK$95:ABK$96)=0,"",MAX($C68:ABJ68)+1)</f>
        <v/>
      </c>
      <c r="ABL68" s="156" t="str">
        <f>IF(SUM(ABL$77:ABL$80,ABL$87:ABL$88,ABL$95:ABL$96)=0,"",MAX($C68:ABK68)+1)</f>
        <v/>
      </c>
      <c r="ABM68" s="156" t="str">
        <f>IF(SUM(ABM$77:ABM$80,ABM$87:ABM$88,ABM$95:ABM$96)=0,"",MAX($C68:ABL68)+1)</f>
        <v/>
      </c>
      <c r="ABN68" s="156" t="str">
        <f>IF(SUM(ABN$77:ABN$80,ABN$87:ABN$88,ABN$95:ABN$96)=0,"",MAX($C68:ABM68)+1)</f>
        <v/>
      </c>
      <c r="ABO68" s="156" t="str">
        <f>IF(SUM(ABO$77:ABO$80,ABO$87:ABO$88,ABO$95:ABO$96)=0,"",MAX($C68:ABN68)+1)</f>
        <v/>
      </c>
      <c r="ABP68" s="156" t="str">
        <f>IF(SUM(ABP$77:ABP$80,ABP$87:ABP$88,ABP$95:ABP$96)=0,"",MAX($C68:ABO68)+1)</f>
        <v/>
      </c>
      <c r="ABQ68" s="156" t="str">
        <f>IF(SUM(ABQ$77:ABQ$80,ABQ$87:ABQ$88,ABQ$95:ABQ$96)=0,"",MAX($C68:ABP68)+1)</f>
        <v/>
      </c>
      <c r="ABR68" s="156" t="str">
        <f>IF(SUM(ABR$77:ABR$80,ABR$87:ABR$88,ABR$95:ABR$96)=0,"",MAX($C68:ABQ68)+1)</f>
        <v/>
      </c>
      <c r="ABS68" s="156" t="str">
        <f>IF(SUM(ABS$77:ABS$80,ABS$87:ABS$88,ABS$95:ABS$96)=0,"",MAX($C68:ABR68)+1)</f>
        <v/>
      </c>
      <c r="ABT68" s="156" t="str">
        <f>IF(SUM(ABT$77:ABT$80,ABT$87:ABT$88,ABT$95:ABT$96)=0,"",MAX($C68:ABS68)+1)</f>
        <v/>
      </c>
      <c r="ABU68" s="156" t="str">
        <f>IF(SUM(ABU$77:ABU$80,ABU$87:ABU$88,ABU$95:ABU$96)=0,"",MAX($C68:ABT68)+1)</f>
        <v/>
      </c>
      <c r="ABV68" s="156" t="str">
        <f>IF(SUM(ABV$77:ABV$80,ABV$87:ABV$88,ABV$95:ABV$96)=0,"",MAX($C68:ABU68)+1)</f>
        <v/>
      </c>
      <c r="ABW68" s="156" t="str">
        <f>IF(SUM(ABW$77:ABW$80,ABW$87:ABW$88,ABW$95:ABW$96)=0,"",MAX($C68:ABV68)+1)</f>
        <v/>
      </c>
      <c r="ABX68" s="156" t="str">
        <f>IF(SUM(ABX$77:ABX$80,ABX$87:ABX$88,ABX$95:ABX$96)=0,"",MAX($C68:ABW68)+1)</f>
        <v/>
      </c>
      <c r="ABY68" s="156" t="str">
        <f>IF(SUM(ABY$77:ABY$80,ABY$87:ABY$88,ABY$95:ABY$96)=0,"",MAX($C68:ABX68)+1)</f>
        <v/>
      </c>
      <c r="ABZ68" s="156" t="str">
        <f>IF(SUM(ABZ$77:ABZ$80,ABZ$87:ABZ$88,ABZ$95:ABZ$96)=0,"",MAX($C68:ABY68)+1)</f>
        <v/>
      </c>
      <c r="ACA68" s="156" t="str">
        <f>IF(SUM(ACA$77:ACA$80,ACA$87:ACA$88,ACA$95:ACA$96)=0,"",MAX($C68:ABZ68)+1)</f>
        <v/>
      </c>
      <c r="ACB68" s="156" t="str">
        <f>IF(SUM(ACB$77:ACB$80,ACB$87:ACB$88,ACB$95:ACB$96)=0,"",MAX($C68:ACA68)+1)</f>
        <v/>
      </c>
      <c r="ACC68" s="156" t="str">
        <f>IF(SUM(ACC$77:ACC$80,ACC$87:ACC$88,ACC$95:ACC$96)=0,"",MAX($C68:ACB68)+1)</f>
        <v/>
      </c>
      <c r="ACD68" s="156" t="str">
        <f>IF(SUM(ACD$77:ACD$80,ACD$87:ACD$88,ACD$95:ACD$96)=0,"",MAX($C68:ACC68)+1)</f>
        <v/>
      </c>
      <c r="ACE68" s="156" t="str">
        <f>IF(SUM(ACE$77:ACE$80,ACE$87:ACE$88,ACE$95:ACE$96)=0,"",MAX($C68:ACD68)+1)</f>
        <v/>
      </c>
      <c r="ACF68" s="156" t="str">
        <f>IF(SUM(ACF$77:ACF$80,ACF$87:ACF$88,ACF$95:ACF$96)=0,"",MAX($C68:ACE68)+1)</f>
        <v/>
      </c>
      <c r="ACG68" s="156" t="str">
        <f>IF(SUM(ACG$77:ACG$80,ACG$87:ACG$88,ACG$95:ACG$96)=0,"",MAX($C68:ACF68)+1)</f>
        <v/>
      </c>
      <c r="ACH68" s="156" t="str">
        <f>IF(SUM(ACH$77:ACH$80,ACH$87:ACH$88,ACH$95:ACH$96)=0,"",MAX($C68:ACG68)+1)</f>
        <v/>
      </c>
      <c r="ACI68" s="156" t="str">
        <f>IF(SUM(ACI$77:ACI$80,ACI$87:ACI$88,ACI$95:ACI$96)=0,"",MAX($C68:ACH68)+1)</f>
        <v/>
      </c>
      <c r="ACJ68" s="156" t="str">
        <f>IF(SUM(ACJ$77:ACJ$80,ACJ$87:ACJ$88,ACJ$95:ACJ$96)=0,"",MAX($C68:ACI68)+1)</f>
        <v/>
      </c>
      <c r="ACK68" s="156" t="str">
        <f>IF(SUM(ACK$77:ACK$80,ACK$87:ACK$88,ACK$95:ACK$96)=0,"",MAX($C68:ACJ68)+1)</f>
        <v/>
      </c>
      <c r="ACL68" s="156" t="str">
        <f>IF(SUM(ACL$77:ACL$80,ACL$87:ACL$88,ACL$95:ACL$96)=0,"",MAX($C68:ACK68)+1)</f>
        <v/>
      </c>
      <c r="ACM68" s="156" t="str">
        <f>IF(SUM(ACM$77:ACM$80,ACM$87:ACM$88,ACM$95:ACM$96)=0,"",MAX($C68:ACL68)+1)</f>
        <v/>
      </c>
      <c r="ACN68" s="156" t="str">
        <f>IF(SUM(ACN$77:ACN$80,ACN$87:ACN$88,ACN$95:ACN$96)=0,"",MAX($C68:ACM68)+1)</f>
        <v/>
      </c>
      <c r="ACO68" s="156" t="str">
        <f>IF(SUM(ACO$77:ACO$80,ACO$87:ACO$88,ACO$95:ACO$96)=0,"",MAX($C68:ACN68)+1)</f>
        <v/>
      </c>
      <c r="ACP68" s="156" t="str">
        <f>IF(SUM(ACP$77:ACP$80,ACP$87:ACP$88,ACP$95:ACP$96)=0,"",MAX($C68:ACO68)+1)</f>
        <v/>
      </c>
      <c r="ACQ68" s="156" t="str">
        <f>IF(SUM(ACQ$77:ACQ$80,ACQ$87:ACQ$88,ACQ$95:ACQ$96)=0,"",MAX($C68:ACP68)+1)</f>
        <v/>
      </c>
      <c r="ACR68" s="156" t="str">
        <f>IF(SUM(ACR$77:ACR$80,ACR$87:ACR$88,ACR$95:ACR$96)=0,"",MAX($C68:ACQ68)+1)</f>
        <v/>
      </c>
      <c r="ACS68" s="156" t="str">
        <f>IF(SUM(ACS$77:ACS$80,ACS$87:ACS$88,ACS$95:ACS$96)=0,"",MAX($C68:ACR68)+1)</f>
        <v/>
      </c>
      <c r="ACT68" s="156" t="str">
        <f>IF(SUM(ACT$77:ACT$80,ACT$87:ACT$88,ACT$95:ACT$96)=0,"",MAX($C68:ACS68)+1)</f>
        <v/>
      </c>
      <c r="ACU68" s="156" t="str">
        <f>IF(SUM(ACU$77:ACU$80,ACU$87:ACU$88,ACU$95:ACU$96)=0,"",MAX($C68:ACT68)+1)</f>
        <v/>
      </c>
      <c r="ACV68" s="156" t="str">
        <f>IF(SUM(ACV$77:ACV$80,ACV$87:ACV$88,ACV$95:ACV$96)=0,"",MAX($C68:ACU68)+1)</f>
        <v/>
      </c>
      <c r="ACW68" s="156" t="str">
        <f>IF(SUM(ACW$77:ACW$80,ACW$87:ACW$88,ACW$95:ACW$96)=0,"",MAX($C68:ACV68)+1)</f>
        <v/>
      </c>
      <c r="ACX68" s="156" t="str">
        <f>IF(SUM(ACX$77:ACX$80,ACX$87:ACX$88,ACX$95:ACX$96)=0,"",MAX($C68:ACW68)+1)</f>
        <v/>
      </c>
      <c r="ACY68" s="156" t="str">
        <f>IF(SUM(ACY$77:ACY$80,ACY$87:ACY$88,ACY$95:ACY$96)=0,"",MAX($C68:ACX68)+1)</f>
        <v/>
      </c>
      <c r="ACZ68" s="156" t="str">
        <f>IF(SUM(ACZ$77:ACZ$80,ACZ$87:ACZ$88,ACZ$95:ACZ$96)=0,"",MAX($C68:ACY68)+1)</f>
        <v/>
      </c>
      <c r="ADA68" s="156" t="str">
        <f>IF(SUM(ADA$77:ADA$80,ADA$87:ADA$88,ADA$95:ADA$96)=0,"",MAX($C68:ACZ68)+1)</f>
        <v/>
      </c>
      <c r="ADB68" s="156" t="str">
        <f>IF(SUM(ADB$77:ADB$80,ADB$87:ADB$88,ADB$95:ADB$96)=0,"",MAX($C68:ADA68)+1)</f>
        <v/>
      </c>
      <c r="ADC68" s="156" t="str">
        <f>IF(SUM(ADC$77:ADC$80,ADC$87:ADC$88,ADC$95:ADC$96)=0,"",MAX($C68:ADB68)+1)</f>
        <v/>
      </c>
      <c r="ADD68" s="156" t="str">
        <f>IF(SUM(ADD$77:ADD$80,ADD$87:ADD$88,ADD$95:ADD$96)=0,"",MAX($C68:ADC68)+1)</f>
        <v/>
      </c>
      <c r="ADE68" s="156" t="str">
        <f>IF(SUM(ADE$77:ADE$80,ADE$87:ADE$88,ADE$95:ADE$96)=0,"",MAX($C68:ADD68)+1)</f>
        <v/>
      </c>
      <c r="ADF68" s="156" t="str">
        <f>IF(SUM(ADF$77:ADF$80,ADF$87:ADF$88,ADF$95:ADF$96)=0,"",MAX($C68:ADE68)+1)</f>
        <v/>
      </c>
      <c r="ADG68" s="156" t="str">
        <f>IF(SUM(ADG$77:ADG$80,ADG$87:ADG$88,ADG$95:ADG$96)=0,"",MAX($C68:ADF68)+1)</f>
        <v/>
      </c>
      <c r="ADH68" s="156" t="str">
        <f>IF(SUM(ADH$77:ADH$80,ADH$87:ADH$88,ADH$95:ADH$96)=0,"",MAX($C68:ADG68)+1)</f>
        <v/>
      </c>
      <c r="ADI68" s="156" t="str">
        <f>IF(SUM(ADI$77:ADI$80,ADI$87:ADI$88,ADI$95:ADI$96)=0,"",MAX($C68:ADH68)+1)</f>
        <v/>
      </c>
      <c r="ADJ68" s="156" t="str">
        <f>IF(SUM(ADJ$77:ADJ$80,ADJ$87:ADJ$88,ADJ$95:ADJ$96)=0,"",MAX($C68:ADI68)+1)</f>
        <v/>
      </c>
      <c r="ADK68" s="156" t="str">
        <f>IF(SUM(ADK$77:ADK$80,ADK$87:ADK$88,ADK$95:ADK$96)=0,"",MAX($C68:ADJ68)+1)</f>
        <v/>
      </c>
      <c r="ADL68" s="156" t="str">
        <f>IF(SUM(ADL$77:ADL$80,ADL$87:ADL$88,ADL$95:ADL$96)=0,"",MAX($C68:ADK68)+1)</f>
        <v/>
      </c>
      <c r="ADM68" s="156" t="str">
        <f>IF(SUM(ADM$77:ADM$80,ADM$87:ADM$88,ADM$95:ADM$96)=0,"",MAX($C68:ADL68)+1)</f>
        <v/>
      </c>
      <c r="ADN68" s="156" t="str">
        <f>IF(SUM(ADN$77:ADN$80,ADN$87:ADN$88,ADN$95:ADN$96)=0,"",MAX($C68:ADM68)+1)</f>
        <v/>
      </c>
      <c r="ADO68" s="156" t="str">
        <f>IF(SUM(ADO$77:ADO$80,ADO$87:ADO$88,ADO$95:ADO$96)=0,"",MAX($C68:ADN68)+1)</f>
        <v/>
      </c>
      <c r="ADP68" s="156" t="str">
        <f>IF(SUM(ADP$77:ADP$80,ADP$87:ADP$88,ADP$95:ADP$96)=0,"",MAX($C68:ADO68)+1)</f>
        <v/>
      </c>
      <c r="ADQ68" s="156" t="str">
        <f>IF(SUM(ADQ$77:ADQ$80,ADQ$87:ADQ$88,ADQ$95:ADQ$96)=0,"",MAX($C68:ADP68)+1)</f>
        <v/>
      </c>
      <c r="ADR68" s="156" t="str">
        <f>IF(SUM(ADR$77:ADR$80,ADR$87:ADR$88,ADR$95:ADR$96)=0,"",MAX($C68:ADQ68)+1)</f>
        <v/>
      </c>
      <c r="ADS68" s="156" t="str">
        <f>IF(SUM(ADS$77:ADS$80,ADS$87:ADS$88,ADS$95:ADS$96)=0,"",MAX($C68:ADR68)+1)</f>
        <v/>
      </c>
      <c r="ADT68" s="156" t="str">
        <f>IF(SUM(ADT$77:ADT$80,ADT$87:ADT$88,ADT$95:ADT$96)=0,"",MAX($C68:ADS68)+1)</f>
        <v/>
      </c>
      <c r="ADU68" s="156" t="str">
        <f>IF(SUM(ADU$77:ADU$80,ADU$87:ADU$88,ADU$95:ADU$96)=0,"",MAX($C68:ADT68)+1)</f>
        <v/>
      </c>
      <c r="ADV68" s="156" t="str">
        <f>IF(SUM(ADV$77:ADV$80,ADV$87:ADV$88,ADV$95:ADV$96)=0,"",MAX($C68:ADU68)+1)</f>
        <v/>
      </c>
      <c r="ADW68" s="156" t="str">
        <f>IF(SUM(ADW$77:ADW$80,ADW$87:ADW$88,ADW$95:ADW$96)=0,"",MAX($C68:ADV68)+1)</f>
        <v/>
      </c>
      <c r="ADX68" s="156" t="str">
        <f>IF(SUM(ADX$77:ADX$80,ADX$87:ADX$88,ADX$95:ADX$96)=0,"",MAX($C68:ADW68)+1)</f>
        <v/>
      </c>
      <c r="ADY68" s="156" t="str">
        <f>IF(SUM(ADY$77:ADY$80,ADY$87:ADY$88,ADY$95:ADY$96)=0,"",MAX($C68:ADX68)+1)</f>
        <v/>
      </c>
      <c r="ADZ68" s="156" t="str">
        <f>IF(SUM(ADZ$77:ADZ$80,ADZ$87:ADZ$88,ADZ$95:ADZ$96)=0,"",MAX($C68:ADY68)+1)</f>
        <v/>
      </c>
      <c r="AEA68" s="156" t="str">
        <f>IF(SUM(AEA$77:AEA$80,AEA$87:AEA$88,AEA$95:AEA$96)=0,"",MAX($C68:ADZ68)+1)</f>
        <v/>
      </c>
      <c r="AEB68" s="156" t="str">
        <f>IF(SUM(AEB$77:AEB$80,AEB$87:AEB$88,AEB$95:AEB$96)=0,"",MAX($C68:AEA68)+1)</f>
        <v/>
      </c>
      <c r="AEC68" s="156" t="str">
        <f>IF(SUM(AEC$77:AEC$80,AEC$87:AEC$88,AEC$95:AEC$96)=0,"",MAX($C68:AEB68)+1)</f>
        <v/>
      </c>
      <c r="AED68" s="156" t="str">
        <f>IF(SUM(AED$77:AED$80,AED$87:AED$88,AED$95:AED$96)=0,"",MAX($C68:AEC68)+1)</f>
        <v/>
      </c>
      <c r="AEE68" s="156" t="str">
        <f>IF(SUM(AEE$77:AEE$80,AEE$87:AEE$88,AEE$95:AEE$96)=0,"",MAX($C68:AED68)+1)</f>
        <v/>
      </c>
      <c r="AEF68" s="156" t="str">
        <f>IF(SUM(AEF$77:AEF$80,AEF$87:AEF$88,AEF$95:AEF$96)=0,"",MAX($C68:AEE68)+1)</f>
        <v/>
      </c>
      <c r="AEG68" s="156" t="str">
        <f>IF(SUM(AEG$77:AEG$80,AEG$87:AEG$88,AEG$95:AEG$96)=0,"",MAX($C68:AEF68)+1)</f>
        <v/>
      </c>
      <c r="AEH68" s="156" t="str">
        <f>IF(SUM(AEH$77:AEH$80,AEH$87:AEH$88,AEH$95:AEH$96)=0,"",MAX($C68:AEG68)+1)</f>
        <v/>
      </c>
      <c r="AEI68" s="156" t="str">
        <f>IF(SUM(AEI$77:AEI$80,AEI$87:AEI$88,AEI$95:AEI$96)=0,"",MAX($C68:AEH68)+1)</f>
        <v/>
      </c>
      <c r="AEJ68" s="156" t="str">
        <f>IF(SUM(AEJ$77:AEJ$80,AEJ$87:AEJ$88,AEJ$95:AEJ$96)=0,"",MAX($C68:AEI68)+1)</f>
        <v/>
      </c>
      <c r="AEK68" s="156" t="str">
        <f>IF(SUM(AEK$77:AEK$80,AEK$87:AEK$88,AEK$95:AEK$96)=0,"",MAX($C68:AEJ68)+1)</f>
        <v/>
      </c>
      <c r="AEL68" s="156" t="str">
        <f>IF(SUM(AEL$77:AEL$80,AEL$87:AEL$88,AEL$95:AEL$96)=0,"",MAX($C68:AEK68)+1)</f>
        <v/>
      </c>
      <c r="AEM68" s="156" t="str">
        <f>IF(SUM(AEM$77:AEM$80,AEM$87:AEM$88,AEM$95:AEM$96)=0,"",MAX($C68:AEL68)+1)</f>
        <v/>
      </c>
      <c r="AEN68" s="156" t="str">
        <f>IF(SUM(AEN$77:AEN$80,AEN$87:AEN$88,AEN$95:AEN$96)=0,"",MAX($C68:AEM68)+1)</f>
        <v/>
      </c>
      <c r="AEO68" s="156" t="str">
        <f>IF(SUM(AEO$77:AEO$80,AEO$87:AEO$88,AEO$95:AEO$96)=0,"",MAX($C68:AEN68)+1)</f>
        <v/>
      </c>
      <c r="AEP68" s="156" t="str">
        <f>IF(SUM(AEP$77:AEP$80,AEP$87:AEP$88,AEP$95:AEP$96)=0,"",MAX($C68:AEO68)+1)</f>
        <v/>
      </c>
      <c r="AEQ68" s="156" t="str">
        <f>IF(SUM(AEQ$77:AEQ$80,AEQ$87:AEQ$88,AEQ$95:AEQ$96)=0,"",MAX($C68:AEP68)+1)</f>
        <v/>
      </c>
      <c r="AER68" s="156" t="str">
        <f>IF(SUM(AER$77:AER$80,AER$87:AER$88,AER$95:AER$96)=0,"",MAX($C68:AEQ68)+1)</f>
        <v/>
      </c>
      <c r="AES68" s="156" t="str">
        <f>IF(SUM(AES$77:AES$80,AES$87:AES$88,AES$95:AES$96)=0,"",MAX($C68:AER68)+1)</f>
        <v/>
      </c>
      <c r="AET68" s="156" t="str">
        <f>IF(SUM(AET$77:AET$80,AET$87:AET$88,AET$95:AET$96)=0,"",MAX($C68:AES68)+1)</f>
        <v/>
      </c>
      <c r="AEU68" s="156" t="str">
        <f>IF(SUM(AEU$77:AEU$80,AEU$87:AEU$88,AEU$95:AEU$96)=0,"",MAX($C68:AET68)+1)</f>
        <v/>
      </c>
      <c r="AEV68" s="156" t="str">
        <f>IF(SUM(AEV$77:AEV$80,AEV$87:AEV$88,AEV$95:AEV$96)=0,"",MAX($C68:AEU68)+1)</f>
        <v/>
      </c>
      <c r="AEW68" s="156" t="str">
        <f>IF(SUM(AEW$77:AEW$80,AEW$87:AEW$88,AEW$95:AEW$96)=0,"",MAX($C68:AEV68)+1)</f>
        <v/>
      </c>
      <c r="AEX68" s="156" t="str">
        <f>IF(SUM(AEX$77:AEX$80,AEX$87:AEX$88,AEX$95:AEX$96)=0,"",MAX($C68:AEW68)+1)</f>
        <v/>
      </c>
      <c r="AEY68" s="156" t="str">
        <f>IF(SUM(AEY$77:AEY$80,AEY$87:AEY$88,AEY$95:AEY$96)=0,"",MAX($C68:AEX68)+1)</f>
        <v/>
      </c>
      <c r="AEZ68" s="156" t="str">
        <f>IF(SUM(AEZ$77:AEZ$80,AEZ$87:AEZ$88,AEZ$95:AEZ$96)=0,"",MAX($C68:AEY68)+1)</f>
        <v/>
      </c>
      <c r="AFA68" s="156" t="str">
        <f>IF(SUM(AFA$77:AFA$80,AFA$87:AFA$88,AFA$95:AFA$96)=0,"",MAX($C68:AEZ68)+1)</f>
        <v/>
      </c>
      <c r="AFB68" s="156" t="str">
        <f>IF(SUM(AFB$77:AFB$80,AFB$87:AFB$88,AFB$95:AFB$96)=0,"",MAX($C68:AFA68)+1)</f>
        <v/>
      </c>
      <c r="AFC68" s="156" t="str">
        <f>IF(SUM(AFC$77:AFC$80,AFC$87:AFC$88,AFC$95:AFC$96)=0,"",MAX($C68:AFB68)+1)</f>
        <v/>
      </c>
      <c r="AFD68" s="156" t="str">
        <f>IF(SUM(AFD$77:AFD$80,AFD$87:AFD$88,AFD$95:AFD$96)=0,"",MAX($C68:AFC68)+1)</f>
        <v/>
      </c>
      <c r="AFE68" s="156" t="str">
        <f>IF(SUM(AFE$77:AFE$80,AFE$87:AFE$88,AFE$95:AFE$96)=0,"",MAX($C68:AFD68)+1)</f>
        <v/>
      </c>
      <c r="AFF68" s="156" t="str">
        <f>IF(SUM(AFF$77:AFF$80,AFF$87:AFF$88,AFF$95:AFF$96)=0,"",MAX($C68:AFE68)+1)</f>
        <v/>
      </c>
      <c r="AFG68" s="156" t="str">
        <f>IF(SUM(AFG$77:AFG$80,AFG$87:AFG$88,AFG$95:AFG$96)=0,"",MAX($C68:AFF68)+1)</f>
        <v/>
      </c>
      <c r="AFH68" s="156" t="str">
        <f>IF(SUM(AFH$77:AFH$80,AFH$87:AFH$88,AFH$95:AFH$96)=0,"",MAX($C68:AFG68)+1)</f>
        <v/>
      </c>
      <c r="AFI68" s="156" t="str">
        <f>IF(SUM(AFI$77:AFI$80,AFI$87:AFI$88,AFI$95:AFI$96)=0,"",MAX($C68:AFH68)+1)</f>
        <v/>
      </c>
      <c r="AFJ68" s="156" t="str">
        <f>IF(SUM(AFJ$77:AFJ$80,AFJ$87:AFJ$88,AFJ$95:AFJ$96)=0,"",MAX($C68:AFI68)+1)</f>
        <v/>
      </c>
      <c r="AFK68" s="156" t="str">
        <f>IF(SUM(AFK$77:AFK$80,AFK$87:AFK$88,AFK$95:AFK$96)=0,"",MAX($C68:AFJ68)+1)</f>
        <v/>
      </c>
      <c r="AFL68" s="156" t="str">
        <f>IF(SUM(AFL$77:AFL$80,AFL$87:AFL$88,AFL$95:AFL$96)=0,"",MAX($C68:AFK68)+1)</f>
        <v/>
      </c>
      <c r="AFM68" s="156" t="str">
        <f>IF(SUM(AFM$77:AFM$80,AFM$87:AFM$88,AFM$95:AFM$96)=0,"",MAX($C68:AFL68)+1)</f>
        <v/>
      </c>
      <c r="AFN68" s="156" t="str">
        <f>IF(SUM(AFN$77:AFN$80,AFN$87:AFN$88,AFN$95:AFN$96)=0,"",MAX($C68:AFM68)+1)</f>
        <v/>
      </c>
      <c r="AFO68" s="156" t="str">
        <f>IF(SUM(AFO$77:AFO$80,AFO$87:AFO$88,AFO$95:AFO$96)=0,"",MAX($C68:AFN68)+1)</f>
        <v/>
      </c>
      <c r="AFP68" s="156" t="str">
        <f>IF(SUM(AFP$77:AFP$80,AFP$87:AFP$88,AFP$95:AFP$96)=0,"",MAX($C68:AFO68)+1)</f>
        <v/>
      </c>
      <c r="AFQ68" s="156" t="str">
        <f>IF(SUM(AFQ$77:AFQ$80,AFQ$87:AFQ$88,AFQ$95:AFQ$96)=0,"",MAX($C68:AFP68)+1)</f>
        <v/>
      </c>
      <c r="AFR68" s="156" t="str">
        <f>IF(SUM(AFR$77:AFR$80,AFR$87:AFR$88,AFR$95:AFR$96)=0,"",MAX($C68:AFQ68)+1)</f>
        <v/>
      </c>
      <c r="AFS68" s="156" t="str">
        <f>IF(SUM(AFS$77:AFS$80,AFS$87:AFS$88,AFS$95:AFS$96)=0,"",MAX($C68:AFR68)+1)</f>
        <v/>
      </c>
      <c r="AFT68" s="156" t="str">
        <f>IF(SUM(AFT$77:AFT$80,AFT$87:AFT$88,AFT$95:AFT$96)=0,"",MAX($C68:AFS68)+1)</f>
        <v/>
      </c>
      <c r="AFU68" s="156" t="str">
        <f>IF(SUM(AFU$77:AFU$80,AFU$87:AFU$88,AFU$95:AFU$96)=0,"",MAX($C68:AFT68)+1)</f>
        <v/>
      </c>
      <c r="AFV68" s="156" t="str">
        <f>IF(SUM(AFV$77:AFV$80,AFV$87:AFV$88,AFV$95:AFV$96)=0,"",MAX($C68:AFU68)+1)</f>
        <v/>
      </c>
      <c r="AFW68" s="156" t="str">
        <f>IF(SUM(AFW$77:AFW$80,AFW$87:AFW$88,AFW$95:AFW$96)=0,"",MAX($C68:AFV68)+1)</f>
        <v/>
      </c>
      <c r="AFX68" s="156" t="str">
        <f>IF(SUM(AFX$77:AFX$80,AFX$87:AFX$88,AFX$95:AFX$96)=0,"",MAX($C68:AFW68)+1)</f>
        <v/>
      </c>
      <c r="AFY68" s="156" t="str">
        <f>IF(SUM(AFY$77:AFY$80,AFY$87:AFY$88,AFY$95:AFY$96)=0,"",MAX($C68:AFX68)+1)</f>
        <v/>
      </c>
      <c r="AFZ68" s="156" t="str">
        <f>IF(SUM(AFZ$77:AFZ$80,AFZ$87:AFZ$88,AFZ$95:AFZ$96)=0,"",MAX($C68:AFY68)+1)</f>
        <v/>
      </c>
      <c r="AGA68" s="156" t="str">
        <f>IF(SUM(AGA$77:AGA$80,AGA$87:AGA$88,AGA$95:AGA$96)=0,"",MAX($C68:AFZ68)+1)</f>
        <v/>
      </c>
      <c r="AGB68" s="156" t="str">
        <f>IF(SUM(AGB$77:AGB$80,AGB$87:AGB$88,AGB$95:AGB$96)=0,"",MAX($C68:AGA68)+1)</f>
        <v/>
      </c>
      <c r="AGC68" s="156" t="str">
        <f>IF(SUM(AGC$77:AGC$80,AGC$87:AGC$88,AGC$95:AGC$96)=0,"",MAX($C68:AGB68)+1)</f>
        <v/>
      </c>
      <c r="AGD68" s="156" t="str">
        <f>IF(SUM(AGD$77:AGD$80,AGD$87:AGD$88,AGD$95:AGD$96)=0,"",MAX($C68:AGC68)+1)</f>
        <v/>
      </c>
      <c r="AGE68" s="156" t="str">
        <f>IF(SUM(AGE$77:AGE$80,AGE$87:AGE$88,AGE$95:AGE$96)=0,"",MAX($C68:AGD68)+1)</f>
        <v/>
      </c>
      <c r="AGF68" s="156" t="str">
        <f>IF(SUM(AGF$77:AGF$80,AGF$87:AGF$88,AGF$95:AGF$96)=0,"",MAX($C68:AGE68)+1)</f>
        <v/>
      </c>
      <c r="AGG68" s="156" t="str">
        <f>IF(SUM(AGG$77:AGG$80,AGG$87:AGG$88,AGG$95:AGG$96)=0,"",MAX($C68:AGF68)+1)</f>
        <v/>
      </c>
      <c r="AGH68" s="156" t="str">
        <f>IF(SUM(AGH$77:AGH$80,AGH$87:AGH$88,AGH$95:AGH$96)=0,"",MAX($C68:AGG68)+1)</f>
        <v/>
      </c>
      <c r="AGI68" s="156" t="str">
        <f>IF(SUM(AGI$77:AGI$80,AGI$87:AGI$88,AGI$95:AGI$96)=0,"",MAX($C68:AGH68)+1)</f>
        <v/>
      </c>
      <c r="AGJ68" s="156" t="str">
        <f>IF(SUM(AGJ$77:AGJ$80,AGJ$87:AGJ$88,AGJ$95:AGJ$96)=0,"",MAX($C68:AGI68)+1)</f>
        <v/>
      </c>
      <c r="AGK68" s="156" t="str">
        <f>IF(SUM(AGK$77:AGK$80,AGK$87:AGK$88,AGK$95:AGK$96)=0,"",MAX($C68:AGJ68)+1)</f>
        <v/>
      </c>
      <c r="AGL68" s="156" t="str">
        <f>IF(SUM(AGL$77:AGL$80,AGL$87:AGL$88,AGL$95:AGL$96)=0,"",MAX($C68:AGK68)+1)</f>
        <v/>
      </c>
      <c r="AGM68" s="156" t="str">
        <f>IF(SUM(AGM$77:AGM$80,AGM$87:AGM$88,AGM$95:AGM$96)=0,"",MAX($C68:AGL68)+1)</f>
        <v/>
      </c>
      <c r="AGN68" s="156" t="str">
        <f>IF(SUM(AGN$77:AGN$80,AGN$87:AGN$88,AGN$95:AGN$96)=0,"",MAX($C68:AGM68)+1)</f>
        <v/>
      </c>
      <c r="AGO68" s="156" t="str">
        <f>IF(SUM(AGO$77:AGO$80,AGO$87:AGO$88,AGO$95:AGO$96)=0,"",MAX($C68:AGN68)+1)</f>
        <v/>
      </c>
      <c r="AGP68" s="156" t="str">
        <f>IF(SUM(AGP$77:AGP$80,AGP$87:AGP$88,AGP$95:AGP$96)=0,"",MAX($C68:AGO68)+1)</f>
        <v/>
      </c>
      <c r="AGQ68" s="156" t="str">
        <f>IF(SUM(AGQ$77:AGQ$80,AGQ$87:AGQ$88,AGQ$95:AGQ$96)=0,"",MAX($C68:AGP68)+1)</f>
        <v/>
      </c>
      <c r="AGR68" s="156" t="str">
        <f>IF(SUM(AGR$77:AGR$80,AGR$87:AGR$88,AGR$95:AGR$96)=0,"",MAX($C68:AGQ68)+1)</f>
        <v/>
      </c>
      <c r="AGS68" s="156" t="str">
        <f>IF(SUM(AGS$77:AGS$80,AGS$87:AGS$88,AGS$95:AGS$96)=0,"",MAX($C68:AGR68)+1)</f>
        <v/>
      </c>
      <c r="AGT68" s="156" t="str">
        <f>IF(SUM(AGT$77:AGT$80,AGT$87:AGT$88,AGT$95:AGT$96)=0,"",MAX($C68:AGS68)+1)</f>
        <v/>
      </c>
      <c r="AGU68" s="156" t="str">
        <f>IF(SUM(AGU$77:AGU$80,AGU$87:AGU$88,AGU$95:AGU$96)=0,"",MAX($C68:AGT68)+1)</f>
        <v/>
      </c>
      <c r="AGV68" s="156" t="str">
        <f>IF(SUM(AGV$77:AGV$80,AGV$87:AGV$88,AGV$95:AGV$96)=0,"",MAX($C68:AGU68)+1)</f>
        <v/>
      </c>
      <c r="AGW68" s="156" t="str">
        <f>IF(SUM(AGW$77:AGW$80,AGW$87:AGW$88,AGW$95:AGW$96)=0,"",MAX($C68:AGV68)+1)</f>
        <v/>
      </c>
      <c r="AGX68" s="156" t="str">
        <f>IF(SUM(AGX$77:AGX$80,AGX$87:AGX$88,AGX$95:AGX$96)=0,"",MAX($C68:AGW68)+1)</f>
        <v/>
      </c>
      <c r="AGY68" s="156" t="str">
        <f>IF(SUM(AGY$77:AGY$80,AGY$87:AGY$88,AGY$95:AGY$96)=0,"",MAX($C68:AGX68)+1)</f>
        <v/>
      </c>
      <c r="AGZ68" s="156" t="str">
        <f>IF(SUM(AGZ$77:AGZ$80,AGZ$87:AGZ$88,AGZ$95:AGZ$96)=0,"",MAX($C68:AGY68)+1)</f>
        <v/>
      </c>
      <c r="AHA68" s="156" t="str">
        <f>IF(SUM(AHA$77:AHA$80,AHA$87:AHA$88,AHA$95:AHA$96)=0,"",MAX($C68:AGZ68)+1)</f>
        <v/>
      </c>
      <c r="AHB68" s="156" t="str">
        <f>IF(SUM(AHB$77:AHB$80,AHB$87:AHB$88,AHB$95:AHB$96)=0,"",MAX($C68:AHA68)+1)</f>
        <v/>
      </c>
      <c r="AHC68" s="156" t="str">
        <f>IF(SUM(AHC$77:AHC$80,AHC$87:AHC$88,AHC$95:AHC$96)=0,"",MAX($C68:AHB68)+1)</f>
        <v/>
      </c>
      <c r="AHD68" s="156" t="str">
        <f>IF(SUM(AHD$77:AHD$80,AHD$87:AHD$88,AHD$95:AHD$96)=0,"",MAX($C68:AHC68)+1)</f>
        <v/>
      </c>
      <c r="AHE68" s="156" t="str">
        <f>IF(SUM(AHE$77:AHE$80,AHE$87:AHE$88,AHE$95:AHE$96)=0,"",MAX($C68:AHD68)+1)</f>
        <v/>
      </c>
      <c r="AHF68" s="156" t="str">
        <f>IF(SUM(AHF$77:AHF$80,AHF$87:AHF$88,AHF$95:AHF$96)=0,"",MAX($C68:AHE68)+1)</f>
        <v/>
      </c>
      <c r="AHG68" s="156" t="str">
        <f>IF(SUM(AHG$77:AHG$80,AHG$87:AHG$88,AHG$95:AHG$96)=0,"",MAX($C68:AHF68)+1)</f>
        <v/>
      </c>
      <c r="AHH68" s="156" t="str">
        <f>IF(SUM(AHH$77:AHH$80,AHH$87:AHH$88,AHH$95:AHH$96)=0,"",MAX($C68:AHG68)+1)</f>
        <v/>
      </c>
      <c r="AHI68" s="156" t="str">
        <f>IF(SUM(AHI$77:AHI$80,AHI$87:AHI$88,AHI$95:AHI$96)=0,"",MAX($C68:AHH68)+1)</f>
        <v/>
      </c>
      <c r="AHJ68" s="156" t="str">
        <f>IF(SUM(AHJ$77:AHJ$80,AHJ$87:AHJ$88,AHJ$95:AHJ$96)=0,"",MAX($C68:AHI68)+1)</f>
        <v/>
      </c>
      <c r="AHK68" s="156" t="str">
        <f>IF(SUM(AHK$77:AHK$80,AHK$87:AHK$88,AHK$95:AHK$96)=0,"",MAX($C68:AHJ68)+1)</f>
        <v/>
      </c>
      <c r="AHL68" s="156" t="str">
        <f>IF(SUM(AHL$77:AHL$80,AHL$87:AHL$88,AHL$95:AHL$96)=0,"",MAX($C68:AHK68)+1)</f>
        <v/>
      </c>
      <c r="AHM68" s="156" t="str">
        <f>IF(SUM(AHM$77:AHM$80,AHM$87:AHM$88,AHM$95:AHM$96)=0,"",MAX($C68:AHL68)+1)</f>
        <v/>
      </c>
      <c r="AHN68" s="156" t="str">
        <f>IF(SUM(AHN$77:AHN$80,AHN$87:AHN$88,AHN$95:AHN$96)=0,"",MAX($C68:AHM68)+1)</f>
        <v/>
      </c>
      <c r="AHO68" s="156" t="str">
        <f>IF(SUM(AHO$77:AHO$80,AHO$87:AHO$88,AHO$95:AHO$96)=0,"",MAX($C68:AHN68)+1)</f>
        <v/>
      </c>
      <c r="AHP68" s="156" t="str">
        <f>IF(SUM(AHP$77:AHP$80,AHP$87:AHP$88,AHP$95:AHP$96)=0,"",MAX($C68:AHO68)+1)</f>
        <v/>
      </c>
      <c r="AHQ68" s="156" t="str">
        <f>IF(SUM(AHQ$77:AHQ$80,AHQ$87:AHQ$88,AHQ$95:AHQ$96)=0,"",MAX($C68:AHP68)+1)</f>
        <v/>
      </c>
      <c r="AHR68" s="156" t="str">
        <f>IF(SUM(AHR$77:AHR$80,AHR$87:AHR$88,AHR$95:AHR$96)=0,"",MAX($C68:AHQ68)+1)</f>
        <v/>
      </c>
      <c r="AHS68" s="156" t="str">
        <f>IF(SUM(AHS$77:AHS$80,AHS$87:AHS$88,AHS$95:AHS$96)=0,"",MAX($C68:AHR68)+1)</f>
        <v/>
      </c>
      <c r="AHT68" s="156" t="str">
        <f>IF(SUM(AHT$77:AHT$80,AHT$87:AHT$88,AHT$95:AHT$96)=0,"",MAX($C68:AHS68)+1)</f>
        <v/>
      </c>
      <c r="AHU68" s="156" t="str">
        <f>IF(SUM(AHU$77:AHU$80,AHU$87:AHU$88,AHU$95:AHU$96)=0,"",MAX($C68:AHT68)+1)</f>
        <v/>
      </c>
      <c r="AHV68" s="156" t="str">
        <f>IF(SUM(AHV$77:AHV$80,AHV$87:AHV$88,AHV$95:AHV$96)=0,"",MAX($C68:AHU68)+1)</f>
        <v/>
      </c>
      <c r="AHW68" s="156" t="str">
        <f>IF(SUM(AHW$77:AHW$80,AHW$87:AHW$88,AHW$95:AHW$96)=0,"",MAX($C68:AHV68)+1)</f>
        <v/>
      </c>
      <c r="AHX68" s="156" t="str">
        <f>IF(SUM(AHX$77:AHX$80,AHX$87:AHX$88,AHX$95:AHX$96)=0,"",MAX($C68:AHW68)+1)</f>
        <v/>
      </c>
      <c r="AHY68" s="156" t="str">
        <f>IF(SUM(AHY$77:AHY$80,AHY$87:AHY$88,AHY$95:AHY$96)=0,"",MAX($C68:AHX68)+1)</f>
        <v/>
      </c>
      <c r="AHZ68" s="156" t="str">
        <f>IF(SUM(AHZ$77:AHZ$80,AHZ$87:AHZ$88,AHZ$95:AHZ$96)=0,"",MAX($C68:AHY68)+1)</f>
        <v/>
      </c>
      <c r="AIA68" s="156" t="str">
        <f>IF(SUM(AIA$77:AIA$80,AIA$87:AIA$88,AIA$95:AIA$96)=0,"",MAX($C68:AHZ68)+1)</f>
        <v/>
      </c>
      <c r="AIB68" s="156" t="str">
        <f>IF(SUM(AIB$77:AIB$80,AIB$87:AIB$88,AIB$95:AIB$96)=0,"",MAX($C68:AIA68)+1)</f>
        <v/>
      </c>
      <c r="AIC68" s="156" t="str">
        <f>IF(SUM(AIC$77:AIC$80,AIC$87:AIC$88,AIC$95:AIC$96)=0,"",MAX($C68:AIB68)+1)</f>
        <v/>
      </c>
      <c r="AID68" s="156" t="str">
        <f>IF(SUM(AID$77:AID$80,AID$87:AID$88,AID$95:AID$96)=0,"",MAX($C68:AIC68)+1)</f>
        <v/>
      </c>
      <c r="AIE68" s="156" t="str">
        <f>IF(SUM(AIE$77:AIE$80,AIE$87:AIE$88,AIE$95:AIE$96)=0,"",MAX($C68:AID68)+1)</f>
        <v/>
      </c>
      <c r="AIF68" s="156" t="str">
        <f>IF(SUM(AIF$77:AIF$80,AIF$87:AIF$88,AIF$95:AIF$96)=0,"",MAX($C68:AIE68)+1)</f>
        <v/>
      </c>
      <c r="AIG68" s="156" t="str">
        <f>IF(SUM(AIG$77:AIG$80,AIG$87:AIG$88,AIG$95:AIG$96)=0,"",MAX($C68:AIF68)+1)</f>
        <v/>
      </c>
      <c r="AIH68" s="156" t="str">
        <f>IF(SUM(AIH$77:AIH$80,AIH$87:AIH$88,AIH$95:AIH$96)=0,"",MAX($C68:AIG68)+1)</f>
        <v/>
      </c>
      <c r="AII68" s="156" t="str">
        <f>IF(SUM(AII$77:AII$80,AII$87:AII$88,AII$95:AII$96)=0,"",MAX($C68:AIH68)+1)</f>
        <v/>
      </c>
      <c r="AIJ68" s="156" t="str">
        <f>IF(SUM(AIJ$77:AIJ$80,AIJ$87:AIJ$88,AIJ$95:AIJ$96)=0,"",MAX($C68:AII68)+1)</f>
        <v/>
      </c>
      <c r="AIK68" s="156" t="str">
        <f>IF(SUM(AIK$77:AIK$80,AIK$87:AIK$88,AIK$95:AIK$96)=0,"",MAX($C68:AIJ68)+1)</f>
        <v/>
      </c>
      <c r="AIL68" s="156" t="str">
        <f>IF(SUM(AIL$77:AIL$80,AIL$87:AIL$88,AIL$95:AIL$96)=0,"",MAX($C68:AIK68)+1)</f>
        <v/>
      </c>
      <c r="AIM68" s="156" t="str">
        <f>IF(SUM(AIM$77:AIM$80,AIM$87:AIM$88,AIM$95:AIM$96)=0,"",MAX($C68:AIL68)+1)</f>
        <v/>
      </c>
      <c r="AIN68" s="156" t="str">
        <f>IF(SUM(AIN$77:AIN$80,AIN$87:AIN$88,AIN$95:AIN$96)=0,"",MAX($C68:AIM68)+1)</f>
        <v/>
      </c>
      <c r="AIO68" s="156" t="str">
        <f>IF(SUM(AIO$77:AIO$80,AIO$87:AIO$88,AIO$95:AIO$96)=0,"",MAX($C68:AIN68)+1)</f>
        <v/>
      </c>
      <c r="AIP68" s="156" t="str">
        <f>IF(SUM(AIP$77:AIP$80,AIP$87:AIP$88,AIP$95:AIP$96)=0,"",MAX($C68:AIO68)+1)</f>
        <v/>
      </c>
      <c r="AIQ68" s="156" t="str">
        <f>IF(SUM(AIQ$77:AIQ$80,AIQ$87:AIQ$88,AIQ$95:AIQ$96)=0,"",MAX($C68:AIP68)+1)</f>
        <v/>
      </c>
      <c r="AIR68" s="156" t="str">
        <f>IF(SUM(AIR$77:AIR$80,AIR$87:AIR$88,AIR$95:AIR$96)=0,"",MAX($C68:AIQ68)+1)</f>
        <v/>
      </c>
      <c r="AIS68" s="156" t="str">
        <f>IF(SUM(AIS$77:AIS$80,AIS$87:AIS$88,AIS$95:AIS$96)=0,"",MAX($C68:AIR68)+1)</f>
        <v/>
      </c>
      <c r="AIT68" s="156" t="str">
        <f>IF(SUM(AIT$77:AIT$80,AIT$87:AIT$88,AIT$95:AIT$96)=0,"",MAX($C68:AIS68)+1)</f>
        <v/>
      </c>
      <c r="AIU68" s="156" t="str">
        <f>IF(SUM(AIU$77:AIU$80,AIU$87:AIU$88,AIU$95:AIU$96)=0,"",MAX($C68:AIT68)+1)</f>
        <v/>
      </c>
      <c r="AIV68" s="156" t="str">
        <f>IF(SUM(AIV$77:AIV$80,AIV$87:AIV$88,AIV$95:AIV$96)=0,"",MAX($C68:AIU68)+1)</f>
        <v/>
      </c>
      <c r="AIW68" s="156" t="str">
        <f>IF(SUM(AIW$77:AIW$80,AIW$87:AIW$88,AIW$95:AIW$96)=0,"",MAX($C68:AIV68)+1)</f>
        <v/>
      </c>
      <c r="AIX68" s="156" t="str">
        <f>IF(SUM(AIX$77:AIX$80,AIX$87:AIX$88,AIX$95:AIX$96)=0,"",MAX($C68:AIW68)+1)</f>
        <v/>
      </c>
      <c r="AIY68" s="156" t="str">
        <f>IF(SUM(AIY$77:AIY$80,AIY$87:AIY$88,AIY$95:AIY$96)=0,"",MAX($C68:AIX68)+1)</f>
        <v/>
      </c>
      <c r="AIZ68" s="156" t="str">
        <f>IF(SUM(AIZ$77:AIZ$80,AIZ$87:AIZ$88,AIZ$95:AIZ$96)=0,"",MAX($C68:AIY68)+1)</f>
        <v/>
      </c>
      <c r="AJA68" s="156" t="str">
        <f>IF(SUM(AJA$77:AJA$80,AJA$87:AJA$88,AJA$95:AJA$96)=0,"",MAX($C68:AIZ68)+1)</f>
        <v/>
      </c>
      <c r="AJB68" s="156" t="str">
        <f>IF(SUM(AJB$77:AJB$80,AJB$87:AJB$88,AJB$95:AJB$96)=0,"",MAX($C68:AJA68)+1)</f>
        <v/>
      </c>
      <c r="AJC68" s="156" t="str">
        <f>IF(SUM(AJC$77:AJC$80,AJC$87:AJC$88,AJC$95:AJC$96)=0,"",MAX($C68:AJB68)+1)</f>
        <v/>
      </c>
      <c r="AJD68" s="156" t="str">
        <f>IF(SUM(AJD$77:AJD$80,AJD$87:AJD$88,AJD$95:AJD$96)=0,"",MAX($C68:AJC68)+1)</f>
        <v/>
      </c>
      <c r="AJE68" s="156" t="str">
        <f>IF(SUM(AJE$77:AJE$80,AJE$87:AJE$88,AJE$95:AJE$96)=0,"",MAX($C68:AJD68)+1)</f>
        <v/>
      </c>
      <c r="AJF68" s="156" t="str">
        <f>IF(SUM(AJF$77:AJF$80,AJF$87:AJF$88,AJF$95:AJF$96)=0,"",MAX($C68:AJE68)+1)</f>
        <v/>
      </c>
      <c r="AJG68" s="156" t="str">
        <f>IF(SUM(AJG$77:AJG$80,AJG$87:AJG$88,AJG$95:AJG$96)=0,"",MAX($C68:AJF68)+1)</f>
        <v/>
      </c>
      <c r="AJH68" s="156" t="str">
        <f>IF(SUM(AJH$77:AJH$80,AJH$87:AJH$88,AJH$95:AJH$96)=0,"",MAX($C68:AJG68)+1)</f>
        <v/>
      </c>
      <c r="AJI68" s="156" t="str">
        <f>IF(SUM(AJI$77:AJI$80,AJI$87:AJI$88,AJI$95:AJI$96)=0,"",MAX($C68:AJH68)+1)</f>
        <v/>
      </c>
      <c r="AJJ68" s="156" t="str">
        <f>IF(SUM(AJJ$77:AJJ$80,AJJ$87:AJJ$88,AJJ$95:AJJ$96)=0,"",MAX($C68:AJI68)+1)</f>
        <v/>
      </c>
      <c r="AJK68" s="156" t="str">
        <f>IF(SUM(AJK$77:AJK$80,AJK$87:AJK$88,AJK$95:AJK$96)=0,"",MAX($C68:AJJ68)+1)</f>
        <v/>
      </c>
      <c r="AJL68" s="156" t="str">
        <f>IF(SUM(AJL$77:AJL$80,AJL$87:AJL$88,AJL$95:AJL$96)=0,"",MAX($C68:AJK68)+1)</f>
        <v/>
      </c>
      <c r="AJM68" s="156" t="str">
        <f>IF(SUM(AJM$77:AJM$80,AJM$87:AJM$88,AJM$95:AJM$96)=0,"",MAX($C68:AJL68)+1)</f>
        <v/>
      </c>
      <c r="AJN68" s="156" t="str">
        <f>IF(SUM(AJN$77:AJN$80,AJN$87:AJN$88,AJN$95:AJN$96)=0,"",MAX($C68:AJM68)+1)</f>
        <v/>
      </c>
      <c r="AJO68" s="156" t="str">
        <f>IF(SUM(AJO$77:AJO$80,AJO$87:AJO$88,AJO$95:AJO$96)=0,"",MAX($C68:AJN68)+1)</f>
        <v/>
      </c>
      <c r="AJP68" s="156" t="str">
        <f>IF(SUM(AJP$77:AJP$80,AJP$87:AJP$88,AJP$95:AJP$96)=0,"",MAX($C68:AJO68)+1)</f>
        <v/>
      </c>
      <c r="AJQ68" s="156" t="str">
        <f>IF(SUM(AJQ$77:AJQ$80,AJQ$87:AJQ$88,AJQ$95:AJQ$96)=0,"",MAX($C68:AJP68)+1)</f>
        <v/>
      </c>
      <c r="AJR68" s="156" t="str">
        <f>IF(SUM(AJR$77:AJR$80,AJR$87:AJR$88,AJR$95:AJR$96)=0,"",MAX($C68:AJQ68)+1)</f>
        <v/>
      </c>
      <c r="AJS68" s="156" t="str">
        <f>IF(SUM(AJS$77:AJS$80,AJS$87:AJS$88,AJS$95:AJS$96)=0,"",MAX($C68:AJR68)+1)</f>
        <v/>
      </c>
      <c r="AJT68" s="156" t="str">
        <f>IF(SUM(AJT$77:AJT$80,AJT$87:AJT$88,AJT$95:AJT$96)=0,"",MAX($C68:AJS68)+1)</f>
        <v/>
      </c>
      <c r="AJU68" s="156" t="str">
        <f>IF(SUM(AJU$77:AJU$80,AJU$87:AJU$88,AJU$95:AJU$96)=0,"",MAX($C68:AJT68)+1)</f>
        <v/>
      </c>
      <c r="AJV68" s="156" t="str">
        <f>IF(SUM(AJV$77:AJV$80,AJV$87:AJV$88,AJV$95:AJV$96)=0,"",MAX($C68:AJU68)+1)</f>
        <v/>
      </c>
      <c r="AJW68" s="156" t="str">
        <f>IF(SUM(AJW$77:AJW$80,AJW$87:AJW$88,AJW$95:AJW$96)=0,"",MAX($C68:AJV68)+1)</f>
        <v/>
      </c>
      <c r="AJX68" s="156" t="str">
        <f>IF(SUM(AJX$77:AJX$80,AJX$87:AJX$88,AJX$95:AJX$96)=0,"",MAX($C68:AJW68)+1)</f>
        <v/>
      </c>
      <c r="AJY68" s="156" t="str">
        <f>IF(SUM(AJY$77:AJY$80,AJY$87:AJY$88,AJY$95:AJY$96)=0,"",MAX($C68:AJX68)+1)</f>
        <v/>
      </c>
      <c r="AJZ68" s="156" t="str">
        <f>IF(SUM(AJZ$77:AJZ$80,AJZ$87:AJZ$88,AJZ$95:AJZ$96)=0,"",MAX($C68:AJY68)+1)</f>
        <v/>
      </c>
      <c r="AKA68" s="156" t="str">
        <f>IF(SUM(AKA$77:AKA$80,AKA$87:AKA$88,AKA$95:AKA$96)=0,"",MAX($C68:AJZ68)+1)</f>
        <v/>
      </c>
      <c r="AKB68" s="156" t="str">
        <f>IF(SUM(AKB$77:AKB$80,AKB$87:AKB$88,AKB$95:AKB$96)=0,"",MAX($C68:AKA68)+1)</f>
        <v/>
      </c>
      <c r="AKC68" s="156" t="str">
        <f>IF(SUM(AKC$77:AKC$80,AKC$87:AKC$88,AKC$95:AKC$96)=0,"",MAX($C68:AKB68)+1)</f>
        <v/>
      </c>
      <c r="AKD68" s="156" t="str">
        <f>IF(SUM(AKD$77:AKD$80,AKD$87:AKD$88,AKD$95:AKD$96)=0,"",MAX($C68:AKC68)+1)</f>
        <v/>
      </c>
      <c r="AKE68" s="156" t="str">
        <f>IF(SUM(AKE$77:AKE$80,AKE$87:AKE$88,AKE$95:AKE$96)=0,"",MAX($C68:AKD68)+1)</f>
        <v/>
      </c>
      <c r="AKF68" s="156" t="str">
        <f>IF(SUM(AKF$77:AKF$80,AKF$87:AKF$88,AKF$95:AKF$96)=0,"",MAX($C68:AKE68)+1)</f>
        <v/>
      </c>
      <c r="AKG68" s="156" t="str">
        <f>IF(SUM(AKG$77:AKG$80,AKG$87:AKG$88,AKG$95:AKG$96)=0,"",MAX($C68:AKF68)+1)</f>
        <v/>
      </c>
      <c r="AKH68" s="156" t="str">
        <f>IF(SUM(AKH$77:AKH$80,AKH$87:AKH$88,AKH$95:AKH$96)=0,"",MAX($C68:AKG68)+1)</f>
        <v/>
      </c>
      <c r="AKI68" s="156" t="str">
        <f>IF(SUM(AKI$77:AKI$80,AKI$87:AKI$88,AKI$95:AKI$96)=0,"",MAX($C68:AKH68)+1)</f>
        <v/>
      </c>
      <c r="AKJ68" s="156" t="str">
        <f>IF(SUM(AKJ$77:AKJ$80,AKJ$87:AKJ$88,AKJ$95:AKJ$96)=0,"",MAX($C68:AKI68)+1)</f>
        <v/>
      </c>
      <c r="AKK68" s="156" t="str">
        <f>IF(SUM(AKK$77:AKK$80,AKK$87:AKK$88,AKK$95:AKK$96)=0,"",MAX($C68:AKJ68)+1)</f>
        <v/>
      </c>
      <c r="AKL68" s="156" t="str">
        <f>IF(SUM(AKL$77:AKL$80,AKL$87:AKL$88,AKL$95:AKL$96)=0,"",MAX($C68:AKK68)+1)</f>
        <v/>
      </c>
      <c r="AKM68" s="156" t="str">
        <f>IF(SUM(AKM$77:AKM$80,AKM$87:AKM$88,AKM$95:AKM$96)=0,"",MAX($C68:AKL68)+1)</f>
        <v/>
      </c>
      <c r="AKN68" s="156" t="str">
        <f>IF(SUM(AKN$77:AKN$80,AKN$87:AKN$88,AKN$95:AKN$96)=0,"",MAX($C68:AKM68)+1)</f>
        <v/>
      </c>
      <c r="AKO68" s="156" t="str">
        <f>IF(SUM(AKO$77:AKO$80,AKO$87:AKO$88,AKO$95:AKO$96)=0,"",MAX($C68:AKN68)+1)</f>
        <v/>
      </c>
      <c r="AKP68" s="156" t="str">
        <f>IF(SUM(AKP$77:AKP$80,AKP$87:AKP$88,AKP$95:AKP$96)=0,"",MAX($C68:AKO68)+1)</f>
        <v/>
      </c>
      <c r="AKQ68" s="156" t="str">
        <f>IF(SUM(AKQ$77:AKQ$80,AKQ$87:AKQ$88,AKQ$95:AKQ$96)=0,"",MAX($C68:AKP68)+1)</f>
        <v/>
      </c>
      <c r="AKR68" s="156" t="str">
        <f>IF(SUM(AKR$77:AKR$80,AKR$87:AKR$88,AKR$95:AKR$96)=0,"",MAX($C68:AKQ68)+1)</f>
        <v/>
      </c>
      <c r="AKS68" s="156" t="str">
        <f>IF(SUM(AKS$77:AKS$80,AKS$87:AKS$88,AKS$95:AKS$96)=0,"",MAX($C68:AKR68)+1)</f>
        <v/>
      </c>
      <c r="AKT68" s="156" t="str">
        <f>IF(SUM(AKT$77:AKT$80,AKT$87:AKT$88,AKT$95:AKT$96)=0,"",MAX($C68:AKS68)+1)</f>
        <v/>
      </c>
      <c r="AKU68" s="156" t="str">
        <f>IF(SUM(AKU$77:AKU$80,AKU$87:AKU$88,AKU$95:AKU$96)=0,"",MAX($C68:AKT68)+1)</f>
        <v/>
      </c>
      <c r="AKV68" s="156" t="str">
        <f>IF(SUM(AKV$77:AKV$80,AKV$87:AKV$88,AKV$95:AKV$96)=0,"",MAX($C68:AKU68)+1)</f>
        <v/>
      </c>
      <c r="AKW68" s="156" t="str">
        <f>IF(SUM(AKW$77:AKW$80,AKW$87:AKW$88,AKW$95:AKW$96)=0,"",MAX($C68:AKV68)+1)</f>
        <v/>
      </c>
      <c r="AKX68" s="156" t="str">
        <f>IF(SUM(AKX$77:AKX$80,AKX$87:AKX$88,AKX$95:AKX$96)=0,"",MAX($C68:AKW68)+1)</f>
        <v/>
      </c>
      <c r="AKY68" s="156" t="str">
        <f>IF(SUM(AKY$77:AKY$80,AKY$87:AKY$88,AKY$95:AKY$96)=0,"",MAX($C68:AKX68)+1)</f>
        <v/>
      </c>
      <c r="AKZ68" s="156" t="str">
        <f>IF(SUM(AKZ$77:AKZ$80,AKZ$87:AKZ$88,AKZ$95:AKZ$96)=0,"",MAX($C68:AKY68)+1)</f>
        <v/>
      </c>
      <c r="ALA68" s="156" t="str">
        <f>IF(SUM(ALA$77:ALA$80,ALA$87:ALA$88,ALA$95:ALA$96)=0,"",MAX($C68:AKZ68)+1)</f>
        <v/>
      </c>
      <c r="ALB68" s="156" t="str">
        <f>IF(SUM(ALB$77:ALB$80,ALB$87:ALB$88,ALB$95:ALB$96)=0,"",MAX($C68:ALA68)+1)</f>
        <v/>
      </c>
      <c r="ALC68" s="156" t="str">
        <f>IF(SUM(ALC$77:ALC$80,ALC$87:ALC$88,ALC$95:ALC$96)=0,"",MAX($C68:ALB68)+1)</f>
        <v/>
      </c>
      <c r="ALD68" s="156" t="str">
        <f>IF(SUM(ALD$77:ALD$80,ALD$87:ALD$88,ALD$95:ALD$96)=0,"",MAX($C68:ALC68)+1)</f>
        <v/>
      </c>
      <c r="ALE68" s="156" t="str">
        <f>IF(SUM(ALE$77:ALE$80,ALE$87:ALE$88,ALE$95:ALE$96)=0,"",MAX($C68:ALD68)+1)</f>
        <v/>
      </c>
      <c r="ALF68" s="156" t="str">
        <f>IF(SUM(ALF$77:ALF$80,ALF$87:ALF$88,ALF$95:ALF$96)=0,"",MAX($C68:ALE68)+1)</f>
        <v/>
      </c>
      <c r="ALG68" s="156" t="str">
        <f>IF(SUM(ALG$77:ALG$80,ALG$87:ALG$88,ALG$95:ALG$96)=0,"",MAX($C68:ALF68)+1)</f>
        <v/>
      </c>
      <c r="ALH68" s="156" t="str">
        <f>IF(SUM(ALH$77:ALH$80,ALH$87:ALH$88,ALH$95:ALH$96)=0,"",MAX($C68:ALG68)+1)</f>
        <v/>
      </c>
      <c r="ALI68" s="156" t="str">
        <f>IF(SUM(ALI$77:ALI$80,ALI$87:ALI$88,ALI$95:ALI$96)=0,"",MAX($C68:ALH68)+1)</f>
        <v/>
      </c>
      <c r="ALJ68" s="156" t="str">
        <f>IF(SUM(ALJ$77:ALJ$80,ALJ$87:ALJ$88,ALJ$95:ALJ$96)=0,"",MAX($C68:ALI68)+1)</f>
        <v/>
      </c>
      <c r="ALK68" s="156" t="str">
        <f>IF(SUM(ALK$77:ALK$80,ALK$87:ALK$88,ALK$95:ALK$96)=0,"",MAX($C68:ALJ68)+1)</f>
        <v/>
      </c>
      <c r="ALL68" s="156" t="str">
        <f>IF(SUM(ALL$77:ALL$80,ALL$87:ALL$88,ALL$95:ALL$96)=0,"",MAX($C68:ALK68)+1)</f>
        <v/>
      </c>
      <c r="ALM68" s="156" t="str">
        <f>IF(SUM(ALM$77:ALM$80,ALM$87:ALM$88,ALM$95:ALM$96)=0,"",MAX($C68:ALL68)+1)</f>
        <v/>
      </c>
    </row>
    <row r="69" spans="1:1001" s="117" customFormat="1" ht="15" customHeight="1" x14ac:dyDescent="0.25">
      <c r="A69" s="54"/>
      <c r="B69" s="115"/>
      <c r="C69" s="70" t="s">
        <v>101</v>
      </c>
      <c r="D69" s="116"/>
      <c r="E69" s="157" t="str">
        <f t="shared" ref="E69" si="66">IF(E68="","",IF(COUNTIF(68:68,E68)&gt;1, "#not unique#",""))</f>
        <v/>
      </c>
      <c r="F69" s="157" t="str">
        <f t="shared" ref="F69:BQ69" si="67">IF(F68="","",IF(COUNTIF(68:68,F68)&gt;1, "#not unique#",""))</f>
        <v/>
      </c>
      <c r="G69" s="157" t="str">
        <f t="shared" si="67"/>
        <v/>
      </c>
      <c r="H69" s="157" t="str">
        <f t="shared" si="67"/>
        <v/>
      </c>
      <c r="I69" s="157" t="str">
        <f t="shared" si="67"/>
        <v/>
      </c>
      <c r="J69" s="157" t="str">
        <f t="shared" si="67"/>
        <v/>
      </c>
      <c r="K69" s="157" t="str">
        <f t="shared" si="67"/>
        <v/>
      </c>
      <c r="L69" s="157" t="str">
        <f t="shared" si="67"/>
        <v/>
      </c>
      <c r="M69" s="157" t="str">
        <f t="shared" si="67"/>
        <v/>
      </c>
      <c r="N69" s="157" t="str">
        <f t="shared" si="67"/>
        <v/>
      </c>
      <c r="O69" s="157" t="str">
        <f t="shared" si="67"/>
        <v/>
      </c>
      <c r="P69" s="157" t="str">
        <f t="shared" si="67"/>
        <v/>
      </c>
      <c r="Q69" s="157" t="str">
        <f t="shared" si="67"/>
        <v/>
      </c>
      <c r="R69" s="157" t="str">
        <f t="shared" si="67"/>
        <v/>
      </c>
      <c r="S69" s="157" t="str">
        <f t="shared" si="67"/>
        <v/>
      </c>
      <c r="T69" s="157" t="str">
        <f t="shared" si="67"/>
        <v/>
      </c>
      <c r="U69" s="157" t="str">
        <f t="shared" si="67"/>
        <v/>
      </c>
      <c r="V69" s="157" t="str">
        <f t="shared" si="67"/>
        <v/>
      </c>
      <c r="W69" s="157" t="str">
        <f t="shared" si="67"/>
        <v/>
      </c>
      <c r="X69" s="157" t="str">
        <f t="shared" si="67"/>
        <v/>
      </c>
      <c r="Y69" s="157" t="str">
        <f t="shared" si="67"/>
        <v/>
      </c>
      <c r="Z69" s="157" t="str">
        <f t="shared" si="67"/>
        <v/>
      </c>
      <c r="AA69" s="157" t="str">
        <f t="shared" si="67"/>
        <v/>
      </c>
      <c r="AB69" s="157" t="str">
        <f t="shared" si="67"/>
        <v/>
      </c>
      <c r="AC69" s="157" t="str">
        <f t="shared" si="67"/>
        <v/>
      </c>
      <c r="AD69" s="157" t="str">
        <f t="shared" si="67"/>
        <v/>
      </c>
      <c r="AE69" s="157" t="str">
        <f t="shared" si="67"/>
        <v/>
      </c>
      <c r="AF69" s="157" t="str">
        <f t="shared" si="67"/>
        <v/>
      </c>
      <c r="AG69" s="157" t="str">
        <f t="shared" si="67"/>
        <v/>
      </c>
      <c r="AH69" s="157" t="str">
        <f t="shared" si="67"/>
        <v/>
      </c>
      <c r="AI69" s="157" t="str">
        <f t="shared" si="67"/>
        <v/>
      </c>
      <c r="AJ69" s="157" t="str">
        <f t="shared" si="67"/>
        <v/>
      </c>
      <c r="AK69" s="157" t="str">
        <f t="shared" si="67"/>
        <v/>
      </c>
      <c r="AL69" s="157" t="str">
        <f t="shared" si="67"/>
        <v/>
      </c>
      <c r="AM69" s="157" t="str">
        <f t="shared" si="67"/>
        <v/>
      </c>
      <c r="AN69" s="157" t="str">
        <f t="shared" si="67"/>
        <v/>
      </c>
      <c r="AO69" s="157" t="str">
        <f t="shared" si="67"/>
        <v/>
      </c>
      <c r="AP69" s="157" t="str">
        <f t="shared" si="67"/>
        <v/>
      </c>
      <c r="AQ69" s="157" t="str">
        <f t="shared" si="67"/>
        <v/>
      </c>
      <c r="AR69" s="157" t="str">
        <f t="shared" si="67"/>
        <v/>
      </c>
      <c r="AS69" s="157" t="str">
        <f t="shared" si="67"/>
        <v/>
      </c>
      <c r="AT69" s="157" t="str">
        <f t="shared" si="67"/>
        <v/>
      </c>
      <c r="AU69" s="157" t="str">
        <f t="shared" si="67"/>
        <v/>
      </c>
      <c r="AV69" s="157" t="str">
        <f t="shared" si="67"/>
        <v/>
      </c>
      <c r="AW69" s="157" t="str">
        <f t="shared" si="67"/>
        <v/>
      </c>
      <c r="AX69" s="157" t="str">
        <f t="shared" si="67"/>
        <v/>
      </c>
      <c r="AY69" s="157" t="str">
        <f t="shared" si="67"/>
        <v/>
      </c>
      <c r="AZ69" s="157" t="str">
        <f t="shared" si="67"/>
        <v/>
      </c>
      <c r="BA69" s="157" t="str">
        <f t="shared" si="67"/>
        <v/>
      </c>
      <c r="BB69" s="157" t="str">
        <f t="shared" si="67"/>
        <v/>
      </c>
      <c r="BC69" s="157" t="str">
        <f t="shared" si="67"/>
        <v/>
      </c>
      <c r="BD69" s="157" t="str">
        <f t="shared" si="67"/>
        <v/>
      </c>
      <c r="BE69" s="157" t="str">
        <f t="shared" si="67"/>
        <v/>
      </c>
      <c r="BF69" s="157" t="str">
        <f t="shared" si="67"/>
        <v/>
      </c>
      <c r="BG69" s="157" t="str">
        <f t="shared" si="67"/>
        <v/>
      </c>
      <c r="BH69" s="157" t="str">
        <f t="shared" si="67"/>
        <v/>
      </c>
      <c r="BI69" s="157" t="str">
        <f t="shared" si="67"/>
        <v/>
      </c>
      <c r="BJ69" s="157" t="str">
        <f t="shared" si="67"/>
        <v/>
      </c>
      <c r="BK69" s="157" t="str">
        <f t="shared" si="67"/>
        <v/>
      </c>
      <c r="BL69" s="157" t="str">
        <f t="shared" si="67"/>
        <v/>
      </c>
      <c r="BM69" s="157" t="str">
        <f t="shared" si="67"/>
        <v/>
      </c>
      <c r="BN69" s="157" t="str">
        <f t="shared" si="67"/>
        <v/>
      </c>
      <c r="BO69" s="157" t="str">
        <f t="shared" si="67"/>
        <v/>
      </c>
      <c r="BP69" s="157" t="str">
        <f t="shared" si="67"/>
        <v/>
      </c>
      <c r="BQ69" s="157" t="str">
        <f t="shared" si="67"/>
        <v/>
      </c>
      <c r="BR69" s="157" t="str">
        <f t="shared" ref="BR69:EC69" si="68">IF(BR68="","",IF(COUNTIF(68:68,BR68)&gt;1, "#not unique#",""))</f>
        <v/>
      </c>
      <c r="BS69" s="157" t="str">
        <f t="shared" si="68"/>
        <v/>
      </c>
      <c r="BT69" s="157" t="str">
        <f t="shared" si="68"/>
        <v/>
      </c>
      <c r="BU69" s="157" t="str">
        <f t="shared" si="68"/>
        <v/>
      </c>
      <c r="BV69" s="157" t="str">
        <f t="shared" si="68"/>
        <v/>
      </c>
      <c r="BW69" s="157" t="str">
        <f t="shared" si="68"/>
        <v/>
      </c>
      <c r="BX69" s="157" t="str">
        <f t="shared" si="68"/>
        <v/>
      </c>
      <c r="BY69" s="157" t="str">
        <f t="shared" si="68"/>
        <v/>
      </c>
      <c r="BZ69" s="157" t="str">
        <f t="shared" si="68"/>
        <v/>
      </c>
      <c r="CA69" s="157" t="str">
        <f t="shared" si="68"/>
        <v/>
      </c>
      <c r="CB69" s="157" t="str">
        <f t="shared" si="68"/>
        <v/>
      </c>
      <c r="CC69" s="157" t="str">
        <f t="shared" si="68"/>
        <v/>
      </c>
      <c r="CD69" s="157" t="str">
        <f t="shared" si="68"/>
        <v/>
      </c>
      <c r="CE69" s="157" t="str">
        <f t="shared" si="68"/>
        <v/>
      </c>
      <c r="CF69" s="157" t="str">
        <f t="shared" si="68"/>
        <v/>
      </c>
      <c r="CG69" s="157" t="str">
        <f t="shared" si="68"/>
        <v/>
      </c>
      <c r="CH69" s="157" t="str">
        <f t="shared" si="68"/>
        <v/>
      </c>
      <c r="CI69" s="157" t="str">
        <f t="shared" si="68"/>
        <v/>
      </c>
      <c r="CJ69" s="157" t="str">
        <f t="shared" si="68"/>
        <v/>
      </c>
      <c r="CK69" s="157" t="str">
        <f t="shared" si="68"/>
        <v/>
      </c>
      <c r="CL69" s="157" t="str">
        <f t="shared" si="68"/>
        <v/>
      </c>
      <c r="CM69" s="157" t="str">
        <f t="shared" si="68"/>
        <v/>
      </c>
      <c r="CN69" s="157" t="str">
        <f t="shared" si="68"/>
        <v/>
      </c>
      <c r="CO69" s="157" t="str">
        <f t="shared" si="68"/>
        <v/>
      </c>
      <c r="CP69" s="157" t="str">
        <f t="shared" si="68"/>
        <v/>
      </c>
      <c r="CQ69" s="157" t="str">
        <f t="shared" si="68"/>
        <v/>
      </c>
      <c r="CR69" s="157" t="str">
        <f t="shared" si="68"/>
        <v/>
      </c>
      <c r="CS69" s="157" t="str">
        <f t="shared" si="68"/>
        <v/>
      </c>
      <c r="CT69" s="157" t="str">
        <f t="shared" si="68"/>
        <v/>
      </c>
      <c r="CU69" s="157" t="str">
        <f t="shared" si="68"/>
        <v/>
      </c>
      <c r="CV69" s="157" t="str">
        <f t="shared" si="68"/>
        <v/>
      </c>
      <c r="CW69" s="157" t="str">
        <f t="shared" si="68"/>
        <v/>
      </c>
      <c r="CX69" s="157" t="str">
        <f t="shared" si="68"/>
        <v/>
      </c>
      <c r="CY69" s="157" t="str">
        <f t="shared" si="68"/>
        <v/>
      </c>
      <c r="CZ69" s="157" t="str">
        <f t="shared" si="68"/>
        <v/>
      </c>
      <c r="DA69" s="157" t="str">
        <f t="shared" si="68"/>
        <v/>
      </c>
      <c r="DB69" s="157" t="str">
        <f t="shared" si="68"/>
        <v/>
      </c>
      <c r="DC69" s="157" t="str">
        <f t="shared" si="68"/>
        <v/>
      </c>
      <c r="DD69" s="157" t="str">
        <f t="shared" si="68"/>
        <v/>
      </c>
      <c r="DE69" s="157" t="str">
        <f t="shared" si="68"/>
        <v/>
      </c>
      <c r="DF69" s="157" t="str">
        <f t="shared" si="68"/>
        <v/>
      </c>
      <c r="DG69" s="157" t="str">
        <f t="shared" si="68"/>
        <v/>
      </c>
      <c r="DH69" s="157" t="str">
        <f t="shared" si="68"/>
        <v/>
      </c>
      <c r="DI69" s="157" t="str">
        <f t="shared" si="68"/>
        <v/>
      </c>
      <c r="DJ69" s="157" t="str">
        <f t="shared" si="68"/>
        <v/>
      </c>
      <c r="DK69" s="157" t="str">
        <f t="shared" si="68"/>
        <v/>
      </c>
      <c r="DL69" s="157" t="str">
        <f t="shared" si="68"/>
        <v/>
      </c>
      <c r="DM69" s="157" t="str">
        <f t="shared" si="68"/>
        <v/>
      </c>
      <c r="DN69" s="157" t="str">
        <f t="shared" si="68"/>
        <v/>
      </c>
      <c r="DO69" s="157" t="str">
        <f t="shared" si="68"/>
        <v/>
      </c>
      <c r="DP69" s="157" t="str">
        <f t="shared" si="68"/>
        <v/>
      </c>
      <c r="DQ69" s="157" t="str">
        <f t="shared" si="68"/>
        <v/>
      </c>
      <c r="DR69" s="157" t="str">
        <f t="shared" si="68"/>
        <v/>
      </c>
      <c r="DS69" s="157" t="str">
        <f t="shared" si="68"/>
        <v/>
      </c>
      <c r="DT69" s="157" t="str">
        <f t="shared" si="68"/>
        <v/>
      </c>
      <c r="DU69" s="157" t="str">
        <f t="shared" si="68"/>
        <v/>
      </c>
      <c r="DV69" s="157" t="str">
        <f t="shared" si="68"/>
        <v/>
      </c>
      <c r="DW69" s="157" t="str">
        <f t="shared" si="68"/>
        <v/>
      </c>
      <c r="DX69" s="157" t="str">
        <f t="shared" si="68"/>
        <v/>
      </c>
      <c r="DY69" s="157" t="str">
        <f t="shared" si="68"/>
        <v/>
      </c>
      <c r="DZ69" s="157" t="str">
        <f t="shared" si="68"/>
        <v/>
      </c>
      <c r="EA69" s="157" t="str">
        <f t="shared" si="68"/>
        <v/>
      </c>
      <c r="EB69" s="157" t="str">
        <f t="shared" si="68"/>
        <v/>
      </c>
      <c r="EC69" s="157" t="str">
        <f t="shared" si="68"/>
        <v/>
      </c>
      <c r="ED69" s="157" t="str">
        <f t="shared" ref="ED69:GO69" si="69">IF(ED68="","",IF(COUNTIF(68:68,ED68)&gt;1, "#not unique#",""))</f>
        <v/>
      </c>
      <c r="EE69" s="157" t="str">
        <f t="shared" si="69"/>
        <v/>
      </c>
      <c r="EF69" s="157" t="str">
        <f t="shared" si="69"/>
        <v/>
      </c>
      <c r="EG69" s="157" t="str">
        <f t="shared" si="69"/>
        <v/>
      </c>
      <c r="EH69" s="157" t="str">
        <f t="shared" si="69"/>
        <v/>
      </c>
      <c r="EI69" s="157" t="str">
        <f t="shared" si="69"/>
        <v/>
      </c>
      <c r="EJ69" s="157" t="str">
        <f t="shared" si="69"/>
        <v/>
      </c>
      <c r="EK69" s="157" t="str">
        <f t="shared" si="69"/>
        <v/>
      </c>
      <c r="EL69" s="157" t="str">
        <f t="shared" si="69"/>
        <v/>
      </c>
      <c r="EM69" s="157" t="str">
        <f t="shared" si="69"/>
        <v/>
      </c>
      <c r="EN69" s="157" t="str">
        <f t="shared" si="69"/>
        <v/>
      </c>
      <c r="EO69" s="157" t="str">
        <f t="shared" si="69"/>
        <v/>
      </c>
      <c r="EP69" s="157" t="str">
        <f t="shared" si="69"/>
        <v/>
      </c>
      <c r="EQ69" s="157" t="str">
        <f t="shared" si="69"/>
        <v/>
      </c>
      <c r="ER69" s="157" t="str">
        <f t="shared" si="69"/>
        <v/>
      </c>
      <c r="ES69" s="157" t="str">
        <f t="shared" si="69"/>
        <v/>
      </c>
      <c r="ET69" s="157" t="str">
        <f t="shared" si="69"/>
        <v/>
      </c>
      <c r="EU69" s="157" t="str">
        <f t="shared" si="69"/>
        <v/>
      </c>
      <c r="EV69" s="157" t="str">
        <f t="shared" si="69"/>
        <v/>
      </c>
      <c r="EW69" s="157" t="str">
        <f t="shared" si="69"/>
        <v/>
      </c>
      <c r="EX69" s="157" t="str">
        <f t="shared" si="69"/>
        <v/>
      </c>
      <c r="EY69" s="157" t="str">
        <f t="shared" si="69"/>
        <v/>
      </c>
      <c r="EZ69" s="157" t="str">
        <f t="shared" si="69"/>
        <v/>
      </c>
      <c r="FA69" s="157" t="str">
        <f t="shared" si="69"/>
        <v/>
      </c>
      <c r="FB69" s="157" t="str">
        <f t="shared" si="69"/>
        <v/>
      </c>
      <c r="FC69" s="157" t="str">
        <f t="shared" si="69"/>
        <v/>
      </c>
      <c r="FD69" s="157" t="str">
        <f t="shared" si="69"/>
        <v/>
      </c>
      <c r="FE69" s="157" t="str">
        <f t="shared" si="69"/>
        <v/>
      </c>
      <c r="FF69" s="157" t="str">
        <f t="shared" si="69"/>
        <v/>
      </c>
      <c r="FG69" s="157" t="str">
        <f t="shared" si="69"/>
        <v/>
      </c>
      <c r="FH69" s="157" t="str">
        <f t="shared" si="69"/>
        <v/>
      </c>
      <c r="FI69" s="157" t="str">
        <f t="shared" si="69"/>
        <v/>
      </c>
      <c r="FJ69" s="157" t="str">
        <f t="shared" si="69"/>
        <v/>
      </c>
      <c r="FK69" s="157" t="str">
        <f t="shared" si="69"/>
        <v/>
      </c>
      <c r="FL69" s="157" t="str">
        <f t="shared" si="69"/>
        <v/>
      </c>
      <c r="FM69" s="157" t="str">
        <f t="shared" si="69"/>
        <v/>
      </c>
      <c r="FN69" s="157" t="str">
        <f t="shared" si="69"/>
        <v/>
      </c>
      <c r="FO69" s="157" t="str">
        <f t="shared" si="69"/>
        <v/>
      </c>
      <c r="FP69" s="157" t="str">
        <f t="shared" si="69"/>
        <v/>
      </c>
      <c r="FQ69" s="157" t="str">
        <f t="shared" si="69"/>
        <v/>
      </c>
      <c r="FR69" s="157" t="str">
        <f t="shared" si="69"/>
        <v/>
      </c>
      <c r="FS69" s="157" t="str">
        <f t="shared" si="69"/>
        <v/>
      </c>
      <c r="FT69" s="157" t="str">
        <f t="shared" si="69"/>
        <v/>
      </c>
      <c r="FU69" s="157" t="str">
        <f t="shared" si="69"/>
        <v/>
      </c>
      <c r="FV69" s="157" t="str">
        <f t="shared" si="69"/>
        <v/>
      </c>
      <c r="FW69" s="157" t="str">
        <f t="shared" si="69"/>
        <v/>
      </c>
      <c r="FX69" s="157" t="str">
        <f t="shared" si="69"/>
        <v/>
      </c>
      <c r="FY69" s="157" t="str">
        <f t="shared" si="69"/>
        <v/>
      </c>
      <c r="FZ69" s="157" t="str">
        <f t="shared" si="69"/>
        <v/>
      </c>
      <c r="GA69" s="157" t="str">
        <f t="shared" si="69"/>
        <v/>
      </c>
      <c r="GB69" s="157" t="str">
        <f t="shared" si="69"/>
        <v/>
      </c>
      <c r="GC69" s="157" t="str">
        <f t="shared" si="69"/>
        <v/>
      </c>
      <c r="GD69" s="157" t="str">
        <f t="shared" si="69"/>
        <v/>
      </c>
      <c r="GE69" s="157" t="str">
        <f t="shared" si="69"/>
        <v/>
      </c>
      <c r="GF69" s="157" t="str">
        <f t="shared" si="69"/>
        <v/>
      </c>
      <c r="GG69" s="157" t="str">
        <f t="shared" si="69"/>
        <v/>
      </c>
      <c r="GH69" s="157" t="str">
        <f t="shared" si="69"/>
        <v/>
      </c>
      <c r="GI69" s="157" t="str">
        <f t="shared" si="69"/>
        <v/>
      </c>
      <c r="GJ69" s="157" t="str">
        <f t="shared" si="69"/>
        <v/>
      </c>
      <c r="GK69" s="157" t="str">
        <f t="shared" si="69"/>
        <v/>
      </c>
      <c r="GL69" s="157" t="str">
        <f t="shared" si="69"/>
        <v/>
      </c>
      <c r="GM69" s="157" t="str">
        <f t="shared" si="69"/>
        <v/>
      </c>
      <c r="GN69" s="157" t="str">
        <f t="shared" si="69"/>
        <v/>
      </c>
      <c r="GO69" s="157" t="str">
        <f t="shared" si="69"/>
        <v/>
      </c>
      <c r="GP69" s="157" t="str">
        <f t="shared" ref="GP69:JA69" si="70">IF(GP68="","",IF(COUNTIF(68:68,GP68)&gt;1, "#not unique#",""))</f>
        <v/>
      </c>
      <c r="GQ69" s="157" t="str">
        <f t="shared" si="70"/>
        <v/>
      </c>
      <c r="GR69" s="157" t="str">
        <f t="shared" si="70"/>
        <v/>
      </c>
      <c r="GS69" s="157" t="str">
        <f t="shared" si="70"/>
        <v/>
      </c>
      <c r="GT69" s="157" t="str">
        <f t="shared" si="70"/>
        <v/>
      </c>
      <c r="GU69" s="157" t="str">
        <f t="shared" si="70"/>
        <v/>
      </c>
      <c r="GV69" s="157" t="str">
        <f t="shared" si="70"/>
        <v/>
      </c>
      <c r="GW69" s="157" t="str">
        <f t="shared" si="70"/>
        <v/>
      </c>
      <c r="GX69" s="157" t="str">
        <f t="shared" si="70"/>
        <v/>
      </c>
      <c r="GY69" s="157" t="str">
        <f t="shared" si="70"/>
        <v/>
      </c>
      <c r="GZ69" s="157" t="str">
        <f t="shared" si="70"/>
        <v/>
      </c>
      <c r="HA69" s="157" t="str">
        <f t="shared" si="70"/>
        <v/>
      </c>
      <c r="HB69" s="157" t="str">
        <f t="shared" si="70"/>
        <v/>
      </c>
      <c r="HC69" s="157" t="str">
        <f t="shared" si="70"/>
        <v/>
      </c>
      <c r="HD69" s="157" t="str">
        <f t="shared" si="70"/>
        <v/>
      </c>
      <c r="HE69" s="157" t="str">
        <f t="shared" si="70"/>
        <v/>
      </c>
      <c r="HF69" s="157" t="str">
        <f t="shared" si="70"/>
        <v/>
      </c>
      <c r="HG69" s="157" t="str">
        <f t="shared" si="70"/>
        <v/>
      </c>
      <c r="HH69" s="157" t="str">
        <f t="shared" si="70"/>
        <v/>
      </c>
      <c r="HI69" s="157" t="str">
        <f t="shared" si="70"/>
        <v/>
      </c>
      <c r="HJ69" s="157" t="str">
        <f t="shared" si="70"/>
        <v/>
      </c>
      <c r="HK69" s="157" t="str">
        <f t="shared" si="70"/>
        <v/>
      </c>
      <c r="HL69" s="157" t="str">
        <f t="shared" si="70"/>
        <v/>
      </c>
      <c r="HM69" s="157" t="str">
        <f t="shared" si="70"/>
        <v/>
      </c>
      <c r="HN69" s="157" t="str">
        <f t="shared" si="70"/>
        <v/>
      </c>
      <c r="HO69" s="157" t="str">
        <f t="shared" si="70"/>
        <v/>
      </c>
      <c r="HP69" s="157" t="str">
        <f t="shared" si="70"/>
        <v/>
      </c>
      <c r="HQ69" s="157" t="str">
        <f t="shared" si="70"/>
        <v/>
      </c>
      <c r="HR69" s="157" t="str">
        <f t="shared" si="70"/>
        <v/>
      </c>
      <c r="HS69" s="157" t="str">
        <f t="shared" si="70"/>
        <v/>
      </c>
      <c r="HT69" s="157" t="str">
        <f t="shared" si="70"/>
        <v/>
      </c>
      <c r="HU69" s="157" t="str">
        <f t="shared" si="70"/>
        <v/>
      </c>
      <c r="HV69" s="157" t="str">
        <f t="shared" si="70"/>
        <v/>
      </c>
      <c r="HW69" s="157" t="str">
        <f t="shared" si="70"/>
        <v/>
      </c>
      <c r="HX69" s="157" t="str">
        <f t="shared" si="70"/>
        <v/>
      </c>
      <c r="HY69" s="157" t="str">
        <f t="shared" si="70"/>
        <v/>
      </c>
      <c r="HZ69" s="157" t="str">
        <f t="shared" si="70"/>
        <v/>
      </c>
      <c r="IA69" s="157" t="str">
        <f t="shared" si="70"/>
        <v/>
      </c>
      <c r="IB69" s="157" t="str">
        <f t="shared" si="70"/>
        <v/>
      </c>
      <c r="IC69" s="157" t="str">
        <f t="shared" si="70"/>
        <v/>
      </c>
      <c r="ID69" s="157" t="str">
        <f t="shared" si="70"/>
        <v/>
      </c>
      <c r="IE69" s="157" t="str">
        <f t="shared" si="70"/>
        <v/>
      </c>
      <c r="IF69" s="157" t="str">
        <f t="shared" si="70"/>
        <v/>
      </c>
      <c r="IG69" s="157" t="str">
        <f t="shared" si="70"/>
        <v/>
      </c>
      <c r="IH69" s="157" t="str">
        <f t="shared" si="70"/>
        <v/>
      </c>
      <c r="II69" s="157" t="str">
        <f t="shared" si="70"/>
        <v/>
      </c>
      <c r="IJ69" s="157" t="str">
        <f t="shared" si="70"/>
        <v/>
      </c>
      <c r="IK69" s="157" t="str">
        <f t="shared" si="70"/>
        <v/>
      </c>
      <c r="IL69" s="157" t="str">
        <f t="shared" si="70"/>
        <v/>
      </c>
      <c r="IM69" s="157" t="str">
        <f t="shared" si="70"/>
        <v/>
      </c>
      <c r="IN69" s="157" t="str">
        <f t="shared" si="70"/>
        <v/>
      </c>
      <c r="IO69" s="157" t="str">
        <f t="shared" si="70"/>
        <v/>
      </c>
      <c r="IP69" s="157" t="str">
        <f t="shared" si="70"/>
        <v/>
      </c>
      <c r="IQ69" s="157" t="str">
        <f t="shared" si="70"/>
        <v/>
      </c>
      <c r="IR69" s="157" t="str">
        <f t="shared" si="70"/>
        <v/>
      </c>
      <c r="IS69" s="157" t="str">
        <f t="shared" si="70"/>
        <v/>
      </c>
      <c r="IT69" s="157" t="str">
        <f t="shared" si="70"/>
        <v/>
      </c>
      <c r="IU69" s="157" t="str">
        <f t="shared" si="70"/>
        <v/>
      </c>
      <c r="IV69" s="157" t="str">
        <f t="shared" si="70"/>
        <v/>
      </c>
      <c r="IW69" s="157" t="str">
        <f t="shared" si="70"/>
        <v/>
      </c>
      <c r="IX69" s="157" t="str">
        <f t="shared" si="70"/>
        <v/>
      </c>
      <c r="IY69" s="157" t="str">
        <f t="shared" si="70"/>
        <v/>
      </c>
      <c r="IZ69" s="157" t="str">
        <f t="shared" si="70"/>
        <v/>
      </c>
      <c r="JA69" s="157" t="str">
        <f t="shared" si="70"/>
        <v/>
      </c>
      <c r="JB69" s="157" t="str">
        <f t="shared" ref="JB69:LM69" si="71">IF(JB68="","",IF(COUNTIF(68:68,JB68)&gt;1, "#not unique#",""))</f>
        <v/>
      </c>
      <c r="JC69" s="157" t="str">
        <f t="shared" si="71"/>
        <v/>
      </c>
      <c r="JD69" s="157" t="str">
        <f t="shared" si="71"/>
        <v/>
      </c>
      <c r="JE69" s="157" t="str">
        <f t="shared" si="71"/>
        <v/>
      </c>
      <c r="JF69" s="157" t="str">
        <f t="shared" si="71"/>
        <v/>
      </c>
      <c r="JG69" s="157" t="str">
        <f t="shared" si="71"/>
        <v/>
      </c>
      <c r="JH69" s="157" t="str">
        <f t="shared" si="71"/>
        <v/>
      </c>
      <c r="JI69" s="157" t="str">
        <f t="shared" si="71"/>
        <v/>
      </c>
      <c r="JJ69" s="157" t="str">
        <f t="shared" si="71"/>
        <v/>
      </c>
      <c r="JK69" s="157" t="str">
        <f t="shared" si="71"/>
        <v/>
      </c>
      <c r="JL69" s="157" t="str">
        <f t="shared" si="71"/>
        <v/>
      </c>
      <c r="JM69" s="157" t="str">
        <f t="shared" si="71"/>
        <v/>
      </c>
      <c r="JN69" s="157" t="str">
        <f t="shared" si="71"/>
        <v/>
      </c>
      <c r="JO69" s="157" t="str">
        <f t="shared" si="71"/>
        <v/>
      </c>
      <c r="JP69" s="157" t="str">
        <f t="shared" si="71"/>
        <v/>
      </c>
      <c r="JQ69" s="157" t="str">
        <f t="shared" si="71"/>
        <v/>
      </c>
      <c r="JR69" s="157" t="str">
        <f t="shared" si="71"/>
        <v/>
      </c>
      <c r="JS69" s="157" t="str">
        <f t="shared" si="71"/>
        <v/>
      </c>
      <c r="JT69" s="157" t="str">
        <f t="shared" si="71"/>
        <v/>
      </c>
      <c r="JU69" s="157" t="str">
        <f t="shared" si="71"/>
        <v/>
      </c>
      <c r="JV69" s="157" t="str">
        <f t="shared" si="71"/>
        <v/>
      </c>
      <c r="JW69" s="157" t="str">
        <f t="shared" si="71"/>
        <v/>
      </c>
      <c r="JX69" s="157" t="str">
        <f t="shared" si="71"/>
        <v/>
      </c>
      <c r="JY69" s="157" t="str">
        <f t="shared" si="71"/>
        <v/>
      </c>
      <c r="JZ69" s="157" t="str">
        <f t="shared" si="71"/>
        <v/>
      </c>
      <c r="KA69" s="157" t="str">
        <f t="shared" si="71"/>
        <v/>
      </c>
      <c r="KB69" s="157" t="str">
        <f t="shared" si="71"/>
        <v/>
      </c>
      <c r="KC69" s="157" t="str">
        <f t="shared" si="71"/>
        <v/>
      </c>
      <c r="KD69" s="157" t="str">
        <f t="shared" si="71"/>
        <v/>
      </c>
      <c r="KE69" s="157" t="str">
        <f t="shared" si="71"/>
        <v/>
      </c>
      <c r="KF69" s="157" t="str">
        <f t="shared" si="71"/>
        <v/>
      </c>
      <c r="KG69" s="157" t="str">
        <f t="shared" si="71"/>
        <v/>
      </c>
      <c r="KH69" s="157" t="str">
        <f t="shared" si="71"/>
        <v/>
      </c>
      <c r="KI69" s="157" t="str">
        <f t="shared" si="71"/>
        <v/>
      </c>
      <c r="KJ69" s="157" t="str">
        <f t="shared" si="71"/>
        <v/>
      </c>
      <c r="KK69" s="157" t="str">
        <f t="shared" si="71"/>
        <v/>
      </c>
      <c r="KL69" s="157" t="str">
        <f t="shared" si="71"/>
        <v/>
      </c>
      <c r="KM69" s="157" t="str">
        <f t="shared" si="71"/>
        <v/>
      </c>
      <c r="KN69" s="157" t="str">
        <f t="shared" si="71"/>
        <v/>
      </c>
      <c r="KO69" s="157" t="str">
        <f t="shared" si="71"/>
        <v/>
      </c>
      <c r="KP69" s="157" t="str">
        <f t="shared" si="71"/>
        <v/>
      </c>
      <c r="KQ69" s="157" t="str">
        <f t="shared" si="71"/>
        <v/>
      </c>
      <c r="KR69" s="157" t="str">
        <f t="shared" si="71"/>
        <v/>
      </c>
      <c r="KS69" s="157" t="str">
        <f t="shared" si="71"/>
        <v/>
      </c>
      <c r="KT69" s="157" t="str">
        <f t="shared" si="71"/>
        <v/>
      </c>
      <c r="KU69" s="157" t="str">
        <f t="shared" si="71"/>
        <v/>
      </c>
      <c r="KV69" s="157" t="str">
        <f t="shared" si="71"/>
        <v/>
      </c>
      <c r="KW69" s="157" t="str">
        <f t="shared" si="71"/>
        <v/>
      </c>
      <c r="KX69" s="157" t="str">
        <f t="shared" si="71"/>
        <v/>
      </c>
      <c r="KY69" s="157" t="str">
        <f t="shared" si="71"/>
        <v/>
      </c>
      <c r="KZ69" s="157" t="str">
        <f t="shared" si="71"/>
        <v/>
      </c>
      <c r="LA69" s="157" t="str">
        <f t="shared" si="71"/>
        <v/>
      </c>
      <c r="LB69" s="157" t="str">
        <f t="shared" si="71"/>
        <v/>
      </c>
      <c r="LC69" s="157" t="str">
        <f t="shared" si="71"/>
        <v/>
      </c>
      <c r="LD69" s="157" t="str">
        <f t="shared" si="71"/>
        <v/>
      </c>
      <c r="LE69" s="157" t="str">
        <f t="shared" si="71"/>
        <v/>
      </c>
      <c r="LF69" s="157" t="str">
        <f t="shared" si="71"/>
        <v/>
      </c>
      <c r="LG69" s="157" t="str">
        <f t="shared" si="71"/>
        <v/>
      </c>
      <c r="LH69" s="157" t="str">
        <f t="shared" si="71"/>
        <v/>
      </c>
      <c r="LI69" s="157" t="str">
        <f t="shared" si="71"/>
        <v/>
      </c>
      <c r="LJ69" s="157" t="str">
        <f t="shared" si="71"/>
        <v/>
      </c>
      <c r="LK69" s="157" t="str">
        <f t="shared" si="71"/>
        <v/>
      </c>
      <c r="LL69" s="157" t="str">
        <f t="shared" si="71"/>
        <v/>
      </c>
      <c r="LM69" s="157" t="str">
        <f t="shared" si="71"/>
        <v/>
      </c>
      <c r="LN69" s="157" t="str">
        <f t="shared" ref="LN69:NY69" si="72">IF(LN68="","",IF(COUNTIF(68:68,LN68)&gt;1, "#not unique#",""))</f>
        <v/>
      </c>
      <c r="LO69" s="157" t="str">
        <f t="shared" si="72"/>
        <v/>
      </c>
      <c r="LP69" s="157" t="str">
        <f t="shared" si="72"/>
        <v/>
      </c>
      <c r="LQ69" s="157" t="str">
        <f t="shared" si="72"/>
        <v/>
      </c>
      <c r="LR69" s="157" t="str">
        <f t="shared" si="72"/>
        <v/>
      </c>
      <c r="LS69" s="157" t="str">
        <f t="shared" si="72"/>
        <v/>
      </c>
      <c r="LT69" s="157" t="str">
        <f t="shared" si="72"/>
        <v/>
      </c>
      <c r="LU69" s="157" t="str">
        <f t="shared" si="72"/>
        <v/>
      </c>
      <c r="LV69" s="157" t="str">
        <f t="shared" si="72"/>
        <v/>
      </c>
      <c r="LW69" s="157" t="str">
        <f t="shared" si="72"/>
        <v/>
      </c>
      <c r="LX69" s="157" t="str">
        <f t="shared" si="72"/>
        <v/>
      </c>
      <c r="LY69" s="157" t="str">
        <f t="shared" si="72"/>
        <v/>
      </c>
      <c r="LZ69" s="157" t="str">
        <f t="shared" si="72"/>
        <v/>
      </c>
      <c r="MA69" s="157" t="str">
        <f t="shared" si="72"/>
        <v/>
      </c>
      <c r="MB69" s="157" t="str">
        <f t="shared" si="72"/>
        <v/>
      </c>
      <c r="MC69" s="157" t="str">
        <f t="shared" si="72"/>
        <v/>
      </c>
      <c r="MD69" s="157" t="str">
        <f t="shared" si="72"/>
        <v/>
      </c>
      <c r="ME69" s="157" t="str">
        <f t="shared" si="72"/>
        <v/>
      </c>
      <c r="MF69" s="157" t="str">
        <f t="shared" si="72"/>
        <v/>
      </c>
      <c r="MG69" s="157" t="str">
        <f t="shared" si="72"/>
        <v/>
      </c>
      <c r="MH69" s="157" t="str">
        <f t="shared" si="72"/>
        <v/>
      </c>
      <c r="MI69" s="157" t="str">
        <f t="shared" si="72"/>
        <v/>
      </c>
      <c r="MJ69" s="157" t="str">
        <f t="shared" si="72"/>
        <v/>
      </c>
      <c r="MK69" s="157" t="str">
        <f t="shared" si="72"/>
        <v/>
      </c>
      <c r="ML69" s="157" t="str">
        <f t="shared" si="72"/>
        <v/>
      </c>
      <c r="MM69" s="157" t="str">
        <f t="shared" si="72"/>
        <v/>
      </c>
      <c r="MN69" s="157" t="str">
        <f t="shared" si="72"/>
        <v/>
      </c>
      <c r="MO69" s="157" t="str">
        <f t="shared" si="72"/>
        <v/>
      </c>
      <c r="MP69" s="157" t="str">
        <f t="shared" si="72"/>
        <v/>
      </c>
      <c r="MQ69" s="157" t="str">
        <f t="shared" si="72"/>
        <v/>
      </c>
      <c r="MR69" s="157" t="str">
        <f t="shared" si="72"/>
        <v/>
      </c>
      <c r="MS69" s="157" t="str">
        <f t="shared" si="72"/>
        <v/>
      </c>
      <c r="MT69" s="157" t="str">
        <f t="shared" si="72"/>
        <v/>
      </c>
      <c r="MU69" s="157" t="str">
        <f t="shared" si="72"/>
        <v/>
      </c>
      <c r="MV69" s="157" t="str">
        <f t="shared" si="72"/>
        <v/>
      </c>
      <c r="MW69" s="157" t="str">
        <f t="shared" si="72"/>
        <v/>
      </c>
      <c r="MX69" s="157" t="str">
        <f t="shared" si="72"/>
        <v/>
      </c>
      <c r="MY69" s="157" t="str">
        <f t="shared" si="72"/>
        <v/>
      </c>
      <c r="MZ69" s="157" t="str">
        <f t="shared" si="72"/>
        <v/>
      </c>
      <c r="NA69" s="157" t="str">
        <f t="shared" si="72"/>
        <v/>
      </c>
      <c r="NB69" s="157" t="str">
        <f t="shared" si="72"/>
        <v/>
      </c>
      <c r="NC69" s="157" t="str">
        <f t="shared" si="72"/>
        <v/>
      </c>
      <c r="ND69" s="157" t="str">
        <f t="shared" si="72"/>
        <v/>
      </c>
      <c r="NE69" s="157" t="str">
        <f t="shared" si="72"/>
        <v/>
      </c>
      <c r="NF69" s="157" t="str">
        <f t="shared" si="72"/>
        <v/>
      </c>
      <c r="NG69" s="157" t="str">
        <f t="shared" si="72"/>
        <v/>
      </c>
      <c r="NH69" s="157" t="str">
        <f t="shared" si="72"/>
        <v/>
      </c>
      <c r="NI69" s="157" t="str">
        <f t="shared" si="72"/>
        <v/>
      </c>
      <c r="NJ69" s="157" t="str">
        <f t="shared" si="72"/>
        <v/>
      </c>
      <c r="NK69" s="157" t="str">
        <f t="shared" si="72"/>
        <v/>
      </c>
      <c r="NL69" s="157" t="str">
        <f t="shared" si="72"/>
        <v/>
      </c>
      <c r="NM69" s="157" t="str">
        <f t="shared" si="72"/>
        <v/>
      </c>
      <c r="NN69" s="157" t="str">
        <f t="shared" si="72"/>
        <v/>
      </c>
      <c r="NO69" s="157" t="str">
        <f t="shared" si="72"/>
        <v/>
      </c>
      <c r="NP69" s="157" t="str">
        <f t="shared" si="72"/>
        <v/>
      </c>
      <c r="NQ69" s="157" t="str">
        <f t="shared" si="72"/>
        <v/>
      </c>
      <c r="NR69" s="157" t="str">
        <f t="shared" si="72"/>
        <v/>
      </c>
      <c r="NS69" s="157" t="str">
        <f t="shared" si="72"/>
        <v/>
      </c>
      <c r="NT69" s="157" t="str">
        <f t="shared" si="72"/>
        <v/>
      </c>
      <c r="NU69" s="157" t="str">
        <f t="shared" si="72"/>
        <v/>
      </c>
      <c r="NV69" s="157" t="str">
        <f t="shared" si="72"/>
        <v/>
      </c>
      <c r="NW69" s="157" t="str">
        <f t="shared" si="72"/>
        <v/>
      </c>
      <c r="NX69" s="157" t="str">
        <f t="shared" si="72"/>
        <v/>
      </c>
      <c r="NY69" s="157" t="str">
        <f t="shared" si="72"/>
        <v/>
      </c>
      <c r="NZ69" s="157" t="str">
        <f t="shared" ref="NZ69:QK69" si="73">IF(NZ68="","",IF(COUNTIF(68:68,NZ68)&gt;1, "#not unique#",""))</f>
        <v/>
      </c>
      <c r="OA69" s="157" t="str">
        <f t="shared" si="73"/>
        <v/>
      </c>
      <c r="OB69" s="157" t="str">
        <f t="shared" si="73"/>
        <v/>
      </c>
      <c r="OC69" s="157" t="str">
        <f t="shared" si="73"/>
        <v/>
      </c>
      <c r="OD69" s="157" t="str">
        <f t="shared" si="73"/>
        <v/>
      </c>
      <c r="OE69" s="157" t="str">
        <f t="shared" si="73"/>
        <v/>
      </c>
      <c r="OF69" s="157" t="str">
        <f t="shared" si="73"/>
        <v/>
      </c>
      <c r="OG69" s="157" t="str">
        <f t="shared" si="73"/>
        <v/>
      </c>
      <c r="OH69" s="157" t="str">
        <f t="shared" si="73"/>
        <v/>
      </c>
      <c r="OI69" s="157" t="str">
        <f t="shared" si="73"/>
        <v/>
      </c>
      <c r="OJ69" s="157" t="str">
        <f t="shared" si="73"/>
        <v/>
      </c>
      <c r="OK69" s="157" t="str">
        <f t="shared" si="73"/>
        <v/>
      </c>
      <c r="OL69" s="157" t="str">
        <f t="shared" si="73"/>
        <v/>
      </c>
      <c r="OM69" s="157" t="str">
        <f t="shared" si="73"/>
        <v/>
      </c>
      <c r="ON69" s="157" t="str">
        <f t="shared" si="73"/>
        <v/>
      </c>
      <c r="OO69" s="157" t="str">
        <f t="shared" si="73"/>
        <v/>
      </c>
      <c r="OP69" s="157" t="str">
        <f t="shared" si="73"/>
        <v/>
      </c>
      <c r="OQ69" s="157" t="str">
        <f t="shared" si="73"/>
        <v/>
      </c>
      <c r="OR69" s="157" t="str">
        <f t="shared" si="73"/>
        <v/>
      </c>
      <c r="OS69" s="157" t="str">
        <f t="shared" si="73"/>
        <v/>
      </c>
      <c r="OT69" s="157" t="str">
        <f t="shared" si="73"/>
        <v/>
      </c>
      <c r="OU69" s="157" t="str">
        <f t="shared" si="73"/>
        <v/>
      </c>
      <c r="OV69" s="157" t="str">
        <f t="shared" si="73"/>
        <v/>
      </c>
      <c r="OW69" s="157" t="str">
        <f t="shared" si="73"/>
        <v/>
      </c>
      <c r="OX69" s="157" t="str">
        <f t="shared" si="73"/>
        <v/>
      </c>
      <c r="OY69" s="157" t="str">
        <f t="shared" si="73"/>
        <v/>
      </c>
      <c r="OZ69" s="157" t="str">
        <f t="shared" si="73"/>
        <v/>
      </c>
      <c r="PA69" s="157" t="str">
        <f t="shared" si="73"/>
        <v/>
      </c>
      <c r="PB69" s="157" t="str">
        <f t="shared" si="73"/>
        <v/>
      </c>
      <c r="PC69" s="157" t="str">
        <f t="shared" si="73"/>
        <v/>
      </c>
      <c r="PD69" s="157" t="str">
        <f t="shared" si="73"/>
        <v/>
      </c>
      <c r="PE69" s="157" t="str">
        <f t="shared" si="73"/>
        <v/>
      </c>
      <c r="PF69" s="157" t="str">
        <f t="shared" si="73"/>
        <v/>
      </c>
      <c r="PG69" s="157" t="str">
        <f t="shared" si="73"/>
        <v/>
      </c>
      <c r="PH69" s="157" t="str">
        <f t="shared" si="73"/>
        <v/>
      </c>
      <c r="PI69" s="157" t="str">
        <f t="shared" si="73"/>
        <v/>
      </c>
      <c r="PJ69" s="157" t="str">
        <f t="shared" si="73"/>
        <v/>
      </c>
      <c r="PK69" s="157" t="str">
        <f t="shared" si="73"/>
        <v/>
      </c>
      <c r="PL69" s="157" t="str">
        <f t="shared" si="73"/>
        <v/>
      </c>
      <c r="PM69" s="157" t="str">
        <f t="shared" si="73"/>
        <v/>
      </c>
      <c r="PN69" s="157" t="str">
        <f t="shared" si="73"/>
        <v/>
      </c>
      <c r="PO69" s="157" t="str">
        <f t="shared" si="73"/>
        <v/>
      </c>
      <c r="PP69" s="157" t="str">
        <f t="shared" si="73"/>
        <v/>
      </c>
      <c r="PQ69" s="157" t="str">
        <f t="shared" si="73"/>
        <v/>
      </c>
      <c r="PR69" s="157" t="str">
        <f t="shared" si="73"/>
        <v/>
      </c>
      <c r="PS69" s="157" t="str">
        <f t="shared" si="73"/>
        <v/>
      </c>
      <c r="PT69" s="157" t="str">
        <f t="shared" si="73"/>
        <v/>
      </c>
      <c r="PU69" s="157" t="str">
        <f t="shared" si="73"/>
        <v/>
      </c>
      <c r="PV69" s="157" t="str">
        <f t="shared" si="73"/>
        <v/>
      </c>
      <c r="PW69" s="157" t="str">
        <f t="shared" si="73"/>
        <v/>
      </c>
      <c r="PX69" s="157" t="str">
        <f t="shared" si="73"/>
        <v/>
      </c>
      <c r="PY69" s="157" t="str">
        <f t="shared" si="73"/>
        <v/>
      </c>
      <c r="PZ69" s="157" t="str">
        <f t="shared" si="73"/>
        <v/>
      </c>
      <c r="QA69" s="157" t="str">
        <f t="shared" si="73"/>
        <v/>
      </c>
      <c r="QB69" s="157" t="str">
        <f t="shared" si="73"/>
        <v/>
      </c>
      <c r="QC69" s="157" t="str">
        <f t="shared" si="73"/>
        <v/>
      </c>
      <c r="QD69" s="157" t="str">
        <f t="shared" si="73"/>
        <v/>
      </c>
      <c r="QE69" s="157" t="str">
        <f t="shared" si="73"/>
        <v/>
      </c>
      <c r="QF69" s="157" t="str">
        <f t="shared" si="73"/>
        <v/>
      </c>
      <c r="QG69" s="157" t="str">
        <f t="shared" si="73"/>
        <v/>
      </c>
      <c r="QH69" s="157" t="str">
        <f t="shared" si="73"/>
        <v/>
      </c>
      <c r="QI69" s="157" t="str">
        <f t="shared" si="73"/>
        <v/>
      </c>
      <c r="QJ69" s="157" t="str">
        <f t="shared" si="73"/>
        <v/>
      </c>
      <c r="QK69" s="157" t="str">
        <f t="shared" si="73"/>
        <v/>
      </c>
      <c r="QL69" s="157" t="str">
        <f t="shared" ref="QL69:SW69" si="74">IF(QL68="","",IF(COUNTIF(68:68,QL68)&gt;1, "#not unique#",""))</f>
        <v/>
      </c>
      <c r="QM69" s="157" t="str">
        <f t="shared" si="74"/>
        <v/>
      </c>
      <c r="QN69" s="157" t="str">
        <f t="shared" si="74"/>
        <v/>
      </c>
      <c r="QO69" s="157" t="str">
        <f t="shared" si="74"/>
        <v/>
      </c>
      <c r="QP69" s="157" t="str">
        <f t="shared" si="74"/>
        <v/>
      </c>
      <c r="QQ69" s="157" t="str">
        <f t="shared" si="74"/>
        <v/>
      </c>
      <c r="QR69" s="157" t="str">
        <f t="shared" si="74"/>
        <v/>
      </c>
      <c r="QS69" s="157" t="str">
        <f t="shared" si="74"/>
        <v/>
      </c>
      <c r="QT69" s="157" t="str">
        <f t="shared" si="74"/>
        <v/>
      </c>
      <c r="QU69" s="157" t="str">
        <f t="shared" si="74"/>
        <v/>
      </c>
      <c r="QV69" s="157" t="str">
        <f t="shared" si="74"/>
        <v/>
      </c>
      <c r="QW69" s="157" t="str">
        <f t="shared" si="74"/>
        <v/>
      </c>
      <c r="QX69" s="157" t="str">
        <f t="shared" si="74"/>
        <v/>
      </c>
      <c r="QY69" s="157" t="str">
        <f t="shared" si="74"/>
        <v/>
      </c>
      <c r="QZ69" s="157" t="str">
        <f t="shared" si="74"/>
        <v/>
      </c>
      <c r="RA69" s="157" t="str">
        <f t="shared" si="74"/>
        <v/>
      </c>
      <c r="RB69" s="157" t="str">
        <f t="shared" si="74"/>
        <v/>
      </c>
      <c r="RC69" s="157" t="str">
        <f t="shared" si="74"/>
        <v/>
      </c>
      <c r="RD69" s="157" t="str">
        <f t="shared" si="74"/>
        <v/>
      </c>
      <c r="RE69" s="157" t="str">
        <f t="shared" si="74"/>
        <v/>
      </c>
      <c r="RF69" s="157" t="str">
        <f t="shared" si="74"/>
        <v/>
      </c>
      <c r="RG69" s="157" t="str">
        <f t="shared" si="74"/>
        <v/>
      </c>
      <c r="RH69" s="157" t="str">
        <f t="shared" si="74"/>
        <v/>
      </c>
      <c r="RI69" s="157" t="str">
        <f t="shared" si="74"/>
        <v/>
      </c>
      <c r="RJ69" s="157" t="str">
        <f t="shared" si="74"/>
        <v/>
      </c>
      <c r="RK69" s="157" t="str">
        <f t="shared" si="74"/>
        <v/>
      </c>
      <c r="RL69" s="157" t="str">
        <f t="shared" si="74"/>
        <v/>
      </c>
      <c r="RM69" s="157" t="str">
        <f t="shared" si="74"/>
        <v/>
      </c>
      <c r="RN69" s="157" t="str">
        <f t="shared" si="74"/>
        <v/>
      </c>
      <c r="RO69" s="157" t="str">
        <f t="shared" si="74"/>
        <v/>
      </c>
      <c r="RP69" s="157" t="str">
        <f t="shared" si="74"/>
        <v/>
      </c>
      <c r="RQ69" s="157" t="str">
        <f t="shared" si="74"/>
        <v/>
      </c>
      <c r="RR69" s="157" t="str">
        <f t="shared" si="74"/>
        <v/>
      </c>
      <c r="RS69" s="157" t="str">
        <f t="shared" si="74"/>
        <v/>
      </c>
      <c r="RT69" s="157" t="str">
        <f t="shared" si="74"/>
        <v/>
      </c>
      <c r="RU69" s="157" t="str">
        <f t="shared" si="74"/>
        <v/>
      </c>
      <c r="RV69" s="157" t="str">
        <f t="shared" si="74"/>
        <v/>
      </c>
      <c r="RW69" s="157" t="str">
        <f t="shared" si="74"/>
        <v/>
      </c>
      <c r="RX69" s="157" t="str">
        <f t="shared" si="74"/>
        <v/>
      </c>
      <c r="RY69" s="157" t="str">
        <f t="shared" si="74"/>
        <v/>
      </c>
      <c r="RZ69" s="157" t="str">
        <f t="shared" si="74"/>
        <v/>
      </c>
      <c r="SA69" s="157" t="str">
        <f t="shared" si="74"/>
        <v/>
      </c>
      <c r="SB69" s="157" t="str">
        <f t="shared" si="74"/>
        <v/>
      </c>
      <c r="SC69" s="157" t="str">
        <f t="shared" si="74"/>
        <v/>
      </c>
      <c r="SD69" s="157" t="str">
        <f t="shared" si="74"/>
        <v/>
      </c>
      <c r="SE69" s="157" t="str">
        <f t="shared" si="74"/>
        <v/>
      </c>
      <c r="SF69" s="157" t="str">
        <f t="shared" si="74"/>
        <v/>
      </c>
      <c r="SG69" s="157" t="str">
        <f t="shared" si="74"/>
        <v/>
      </c>
      <c r="SH69" s="157" t="str">
        <f t="shared" si="74"/>
        <v/>
      </c>
      <c r="SI69" s="157" t="str">
        <f t="shared" si="74"/>
        <v/>
      </c>
      <c r="SJ69" s="157" t="str">
        <f t="shared" si="74"/>
        <v/>
      </c>
      <c r="SK69" s="157" t="str">
        <f t="shared" si="74"/>
        <v/>
      </c>
      <c r="SL69" s="157" t="str">
        <f t="shared" si="74"/>
        <v/>
      </c>
      <c r="SM69" s="157" t="str">
        <f t="shared" si="74"/>
        <v/>
      </c>
      <c r="SN69" s="157" t="str">
        <f t="shared" si="74"/>
        <v/>
      </c>
      <c r="SO69" s="157" t="str">
        <f t="shared" si="74"/>
        <v/>
      </c>
      <c r="SP69" s="157" t="str">
        <f t="shared" si="74"/>
        <v/>
      </c>
      <c r="SQ69" s="157" t="str">
        <f t="shared" si="74"/>
        <v/>
      </c>
      <c r="SR69" s="157" t="str">
        <f t="shared" si="74"/>
        <v/>
      </c>
      <c r="SS69" s="157" t="str">
        <f t="shared" si="74"/>
        <v/>
      </c>
      <c r="ST69" s="157" t="str">
        <f t="shared" si="74"/>
        <v/>
      </c>
      <c r="SU69" s="157" t="str">
        <f t="shared" si="74"/>
        <v/>
      </c>
      <c r="SV69" s="157" t="str">
        <f t="shared" si="74"/>
        <v/>
      </c>
      <c r="SW69" s="157" t="str">
        <f t="shared" si="74"/>
        <v/>
      </c>
      <c r="SX69" s="157" t="str">
        <f t="shared" ref="SX69:VI69" si="75">IF(SX68="","",IF(COUNTIF(68:68,SX68)&gt;1, "#not unique#",""))</f>
        <v/>
      </c>
      <c r="SY69" s="157" t="str">
        <f t="shared" si="75"/>
        <v/>
      </c>
      <c r="SZ69" s="157" t="str">
        <f t="shared" si="75"/>
        <v/>
      </c>
      <c r="TA69" s="157" t="str">
        <f t="shared" si="75"/>
        <v/>
      </c>
      <c r="TB69" s="157" t="str">
        <f t="shared" si="75"/>
        <v/>
      </c>
      <c r="TC69" s="157" t="str">
        <f t="shared" si="75"/>
        <v/>
      </c>
      <c r="TD69" s="157" t="str">
        <f t="shared" si="75"/>
        <v/>
      </c>
      <c r="TE69" s="157" t="str">
        <f t="shared" si="75"/>
        <v/>
      </c>
      <c r="TF69" s="157" t="str">
        <f t="shared" si="75"/>
        <v/>
      </c>
      <c r="TG69" s="157" t="str">
        <f t="shared" si="75"/>
        <v/>
      </c>
      <c r="TH69" s="157" t="str">
        <f t="shared" si="75"/>
        <v/>
      </c>
      <c r="TI69" s="157" t="str">
        <f t="shared" si="75"/>
        <v/>
      </c>
      <c r="TJ69" s="157" t="str">
        <f t="shared" si="75"/>
        <v/>
      </c>
      <c r="TK69" s="157" t="str">
        <f t="shared" si="75"/>
        <v/>
      </c>
      <c r="TL69" s="157" t="str">
        <f t="shared" si="75"/>
        <v/>
      </c>
      <c r="TM69" s="157" t="str">
        <f t="shared" si="75"/>
        <v/>
      </c>
      <c r="TN69" s="157" t="str">
        <f t="shared" si="75"/>
        <v/>
      </c>
      <c r="TO69" s="157" t="str">
        <f t="shared" si="75"/>
        <v/>
      </c>
      <c r="TP69" s="157" t="str">
        <f t="shared" si="75"/>
        <v/>
      </c>
      <c r="TQ69" s="157" t="str">
        <f t="shared" si="75"/>
        <v/>
      </c>
      <c r="TR69" s="157" t="str">
        <f t="shared" si="75"/>
        <v/>
      </c>
      <c r="TS69" s="157" t="str">
        <f t="shared" si="75"/>
        <v/>
      </c>
      <c r="TT69" s="157" t="str">
        <f t="shared" si="75"/>
        <v/>
      </c>
      <c r="TU69" s="157" t="str">
        <f t="shared" si="75"/>
        <v/>
      </c>
      <c r="TV69" s="157" t="str">
        <f t="shared" si="75"/>
        <v/>
      </c>
      <c r="TW69" s="157" t="str">
        <f t="shared" si="75"/>
        <v/>
      </c>
      <c r="TX69" s="157" t="str">
        <f t="shared" si="75"/>
        <v/>
      </c>
      <c r="TY69" s="157" t="str">
        <f t="shared" si="75"/>
        <v/>
      </c>
      <c r="TZ69" s="157" t="str">
        <f t="shared" si="75"/>
        <v/>
      </c>
      <c r="UA69" s="157" t="str">
        <f t="shared" si="75"/>
        <v/>
      </c>
      <c r="UB69" s="157" t="str">
        <f t="shared" si="75"/>
        <v/>
      </c>
      <c r="UC69" s="157" t="str">
        <f t="shared" si="75"/>
        <v/>
      </c>
      <c r="UD69" s="157" t="str">
        <f t="shared" si="75"/>
        <v/>
      </c>
      <c r="UE69" s="157" t="str">
        <f t="shared" si="75"/>
        <v/>
      </c>
      <c r="UF69" s="157" t="str">
        <f t="shared" si="75"/>
        <v/>
      </c>
      <c r="UG69" s="157" t="str">
        <f t="shared" si="75"/>
        <v/>
      </c>
      <c r="UH69" s="157" t="str">
        <f t="shared" si="75"/>
        <v/>
      </c>
      <c r="UI69" s="157" t="str">
        <f t="shared" si="75"/>
        <v/>
      </c>
      <c r="UJ69" s="157" t="str">
        <f t="shared" si="75"/>
        <v/>
      </c>
      <c r="UK69" s="157" t="str">
        <f t="shared" si="75"/>
        <v/>
      </c>
      <c r="UL69" s="157" t="str">
        <f t="shared" si="75"/>
        <v/>
      </c>
      <c r="UM69" s="157" t="str">
        <f t="shared" si="75"/>
        <v/>
      </c>
      <c r="UN69" s="157" t="str">
        <f t="shared" si="75"/>
        <v/>
      </c>
      <c r="UO69" s="157" t="str">
        <f t="shared" si="75"/>
        <v/>
      </c>
      <c r="UP69" s="157" t="str">
        <f t="shared" si="75"/>
        <v/>
      </c>
      <c r="UQ69" s="157" t="str">
        <f t="shared" si="75"/>
        <v/>
      </c>
      <c r="UR69" s="157" t="str">
        <f t="shared" si="75"/>
        <v/>
      </c>
      <c r="US69" s="157" t="str">
        <f t="shared" si="75"/>
        <v/>
      </c>
      <c r="UT69" s="157" t="str">
        <f t="shared" si="75"/>
        <v/>
      </c>
      <c r="UU69" s="157" t="str">
        <f t="shared" si="75"/>
        <v/>
      </c>
      <c r="UV69" s="157" t="str">
        <f t="shared" si="75"/>
        <v/>
      </c>
      <c r="UW69" s="157" t="str">
        <f t="shared" si="75"/>
        <v/>
      </c>
      <c r="UX69" s="157" t="str">
        <f t="shared" si="75"/>
        <v/>
      </c>
      <c r="UY69" s="157" t="str">
        <f t="shared" si="75"/>
        <v/>
      </c>
      <c r="UZ69" s="157" t="str">
        <f t="shared" si="75"/>
        <v/>
      </c>
      <c r="VA69" s="157" t="str">
        <f t="shared" si="75"/>
        <v/>
      </c>
      <c r="VB69" s="157" t="str">
        <f t="shared" si="75"/>
        <v/>
      </c>
      <c r="VC69" s="157" t="str">
        <f t="shared" si="75"/>
        <v/>
      </c>
      <c r="VD69" s="157" t="str">
        <f t="shared" si="75"/>
        <v/>
      </c>
      <c r="VE69" s="157" t="str">
        <f t="shared" si="75"/>
        <v/>
      </c>
      <c r="VF69" s="157" t="str">
        <f t="shared" si="75"/>
        <v/>
      </c>
      <c r="VG69" s="157" t="str">
        <f t="shared" si="75"/>
        <v/>
      </c>
      <c r="VH69" s="157" t="str">
        <f t="shared" si="75"/>
        <v/>
      </c>
      <c r="VI69" s="157" t="str">
        <f t="shared" si="75"/>
        <v/>
      </c>
      <c r="VJ69" s="157" t="str">
        <f t="shared" ref="VJ69:XU69" si="76">IF(VJ68="","",IF(COUNTIF(68:68,VJ68)&gt;1, "#not unique#",""))</f>
        <v/>
      </c>
      <c r="VK69" s="157" t="str">
        <f t="shared" si="76"/>
        <v/>
      </c>
      <c r="VL69" s="157" t="str">
        <f t="shared" si="76"/>
        <v/>
      </c>
      <c r="VM69" s="157" t="str">
        <f t="shared" si="76"/>
        <v/>
      </c>
      <c r="VN69" s="157" t="str">
        <f t="shared" si="76"/>
        <v/>
      </c>
      <c r="VO69" s="157" t="str">
        <f t="shared" si="76"/>
        <v/>
      </c>
      <c r="VP69" s="157" t="str">
        <f t="shared" si="76"/>
        <v/>
      </c>
      <c r="VQ69" s="157" t="str">
        <f t="shared" si="76"/>
        <v/>
      </c>
      <c r="VR69" s="157" t="str">
        <f t="shared" si="76"/>
        <v/>
      </c>
      <c r="VS69" s="157" t="str">
        <f t="shared" si="76"/>
        <v/>
      </c>
      <c r="VT69" s="157" t="str">
        <f t="shared" si="76"/>
        <v/>
      </c>
      <c r="VU69" s="157" t="str">
        <f t="shared" si="76"/>
        <v/>
      </c>
      <c r="VV69" s="157" t="str">
        <f t="shared" si="76"/>
        <v/>
      </c>
      <c r="VW69" s="157" t="str">
        <f t="shared" si="76"/>
        <v/>
      </c>
      <c r="VX69" s="157" t="str">
        <f t="shared" si="76"/>
        <v/>
      </c>
      <c r="VY69" s="157" t="str">
        <f t="shared" si="76"/>
        <v/>
      </c>
      <c r="VZ69" s="157" t="str">
        <f t="shared" si="76"/>
        <v/>
      </c>
      <c r="WA69" s="157" t="str">
        <f t="shared" si="76"/>
        <v/>
      </c>
      <c r="WB69" s="157" t="str">
        <f t="shared" si="76"/>
        <v/>
      </c>
      <c r="WC69" s="157" t="str">
        <f t="shared" si="76"/>
        <v/>
      </c>
      <c r="WD69" s="157" t="str">
        <f t="shared" si="76"/>
        <v/>
      </c>
      <c r="WE69" s="157" t="str">
        <f t="shared" si="76"/>
        <v/>
      </c>
      <c r="WF69" s="157" t="str">
        <f t="shared" si="76"/>
        <v/>
      </c>
      <c r="WG69" s="157" t="str">
        <f t="shared" si="76"/>
        <v/>
      </c>
      <c r="WH69" s="157" t="str">
        <f t="shared" si="76"/>
        <v/>
      </c>
      <c r="WI69" s="157" t="str">
        <f t="shared" si="76"/>
        <v/>
      </c>
      <c r="WJ69" s="157" t="str">
        <f t="shared" si="76"/>
        <v/>
      </c>
      <c r="WK69" s="157" t="str">
        <f t="shared" si="76"/>
        <v/>
      </c>
      <c r="WL69" s="157" t="str">
        <f t="shared" si="76"/>
        <v/>
      </c>
      <c r="WM69" s="157" t="str">
        <f t="shared" si="76"/>
        <v/>
      </c>
      <c r="WN69" s="157" t="str">
        <f t="shared" si="76"/>
        <v/>
      </c>
      <c r="WO69" s="157" t="str">
        <f t="shared" si="76"/>
        <v/>
      </c>
      <c r="WP69" s="157" t="str">
        <f t="shared" si="76"/>
        <v/>
      </c>
      <c r="WQ69" s="157" t="str">
        <f t="shared" si="76"/>
        <v/>
      </c>
      <c r="WR69" s="157" t="str">
        <f t="shared" si="76"/>
        <v/>
      </c>
      <c r="WS69" s="157" t="str">
        <f t="shared" si="76"/>
        <v/>
      </c>
      <c r="WT69" s="157" t="str">
        <f t="shared" si="76"/>
        <v/>
      </c>
      <c r="WU69" s="157" t="str">
        <f t="shared" si="76"/>
        <v/>
      </c>
      <c r="WV69" s="157" t="str">
        <f t="shared" si="76"/>
        <v/>
      </c>
      <c r="WW69" s="157" t="str">
        <f t="shared" si="76"/>
        <v/>
      </c>
      <c r="WX69" s="157" t="str">
        <f t="shared" si="76"/>
        <v/>
      </c>
      <c r="WY69" s="157" t="str">
        <f t="shared" si="76"/>
        <v/>
      </c>
      <c r="WZ69" s="157" t="str">
        <f t="shared" si="76"/>
        <v/>
      </c>
      <c r="XA69" s="157" t="str">
        <f t="shared" si="76"/>
        <v/>
      </c>
      <c r="XB69" s="157" t="str">
        <f t="shared" si="76"/>
        <v/>
      </c>
      <c r="XC69" s="157" t="str">
        <f t="shared" si="76"/>
        <v/>
      </c>
      <c r="XD69" s="157" t="str">
        <f t="shared" si="76"/>
        <v/>
      </c>
      <c r="XE69" s="157" t="str">
        <f t="shared" si="76"/>
        <v/>
      </c>
      <c r="XF69" s="157" t="str">
        <f t="shared" si="76"/>
        <v/>
      </c>
      <c r="XG69" s="157" t="str">
        <f t="shared" si="76"/>
        <v/>
      </c>
      <c r="XH69" s="157" t="str">
        <f t="shared" si="76"/>
        <v/>
      </c>
      <c r="XI69" s="157" t="str">
        <f t="shared" si="76"/>
        <v/>
      </c>
      <c r="XJ69" s="157" t="str">
        <f t="shared" si="76"/>
        <v/>
      </c>
      <c r="XK69" s="157" t="str">
        <f t="shared" si="76"/>
        <v/>
      </c>
      <c r="XL69" s="157" t="str">
        <f t="shared" si="76"/>
        <v/>
      </c>
      <c r="XM69" s="157" t="str">
        <f t="shared" si="76"/>
        <v/>
      </c>
      <c r="XN69" s="157" t="str">
        <f t="shared" si="76"/>
        <v/>
      </c>
      <c r="XO69" s="157" t="str">
        <f t="shared" si="76"/>
        <v/>
      </c>
      <c r="XP69" s="157" t="str">
        <f t="shared" si="76"/>
        <v/>
      </c>
      <c r="XQ69" s="157" t="str">
        <f t="shared" si="76"/>
        <v/>
      </c>
      <c r="XR69" s="157" t="str">
        <f t="shared" si="76"/>
        <v/>
      </c>
      <c r="XS69" s="157" t="str">
        <f t="shared" si="76"/>
        <v/>
      </c>
      <c r="XT69" s="157" t="str">
        <f t="shared" si="76"/>
        <v/>
      </c>
      <c r="XU69" s="157" t="str">
        <f t="shared" si="76"/>
        <v/>
      </c>
      <c r="XV69" s="157" t="str">
        <f t="shared" ref="XV69:AAG69" si="77">IF(XV68="","",IF(COUNTIF(68:68,XV68)&gt;1, "#not unique#",""))</f>
        <v/>
      </c>
      <c r="XW69" s="157" t="str">
        <f t="shared" si="77"/>
        <v/>
      </c>
      <c r="XX69" s="157" t="str">
        <f t="shared" si="77"/>
        <v/>
      </c>
      <c r="XY69" s="157" t="str">
        <f t="shared" si="77"/>
        <v/>
      </c>
      <c r="XZ69" s="157" t="str">
        <f t="shared" si="77"/>
        <v/>
      </c>
      <c r="YA69" s="157" t="str">
        <f t="shared" si="77"/>
        <v/>
      </c>
      <c r="YB69" s="157" t="str">
        <f t="shared" si="77"/>
        <v/>
      </c>
      <c r="YC69" s="157" t="str">
        <f t="shared" si="77"/>
        <v/>
      </c>
      <c r="YD69" s="157" t="str">
        <f t="shared" si="77"/>
        <v/>
      </c>
      <c r="YE69" s="157" t="str">
        <f t="shared" si="77"/>
        <v/>
      </c>
      <c r="YF69" s="157" t="str">
        <f t="shared" si="77"/>
        <v/>
      </c>
      <c r="YG69" s="157" t="str">
        <f t="shared" si="77"/>
        <v/>
      </c>
      <c r="YH69" s="157" t="str">
        <f t="shared" si="77"/>
        <v/>
      </c>
      <c r="YI69" s="157" t="str">
        <f t="shared" si="77"/>
        <v/>
      </c>
      <c r="YJ69" s="157" t="str">
        <f t="shared" si="77"/>
        <v/>
      </c>
      <c r="YK69" s="157" t="str">
        <f t="shared" si="77"/>
        <v/>
      </c>
      <c r="YL69" s="157" t="str">
        <f t="shared" si="77"/>
        <v/>
      </c>
      <c r="YM69" s="157" t="str">
        <f t="shared" si="77"/>
        <v/>
      </c>
      <c r="YN69" s="157" t="str">
        <f t="shared" si="77"/>
        <v/>
      </c>
      <c r="YO69" s="157" t="str">
        <f t="shared" si="77"/>
        <v/>
      </c>
      <c r="YP69" s="157" t="str">
        <f t="shared" si="77"/>
        <v/>
      </c>
      <c r="YQ69" s="157" t="str">
        <f t="shared" si="77"/>
        <v/>
      </c>
      <c r="YR69" s="157" t="str">
        <f t="shared" si="77"/>
        <v/>
      </c>
      <c r="YS69" s="157" t="str">
        <f t="shared" si="77"/>
        <v/>
      </c>
      <c r="YT69" s="157" t="str">
        <f t="shared" si="77"/>
        <v/>
      </c>
      <c r="YU69" s="157" t="str">
        <f t="shared" si="77"/>
        <v/>
      </c>
      <c r="YV69" s="157" t="str">
        <f t="shared" si="77"/>
        <v/>
      </c>
      <c r="YW69" s="157" t="str">
        <f t="shared" si="77"/>
        <v/>
      </c>
      <c r="YX69" s="157" t="str">
        <f t="shared" si="77"/>
        <v/>
      </c>
      <c r="YY69" s="157" t="str">
        <f t="shared" si="77"/>
        <v/>
      </c>
      <c r="YZ69" s="157" t="str">
        <f t="shared" si="77"/>
        <v/>
      </c>
      <c r="ZA69" s="157" t="str">
        <f t="shared" si="77"/>
        <v/>
      </c>
      <c r="ZB69" s="157" t="str">
        <f t="shared" si="77"/>
        <v/>
      </c>
      <c r="ZC69" s="157" t="str">
        <f t="shared" si="77"/>
        <v/>
      </c>
      <c r="ZD69" s="157" t="str">
        <f t="shared" si="77"/>
        <v/>
      </c>
      <c r="ZE69" s="157" t="str">
        <f t="shared" si="77"/>
        <v/>
      </c>
      <c r="ZF69" s="157" t="str">
        <f t="shared" si="77"/>
        <v/>
      </c>
      <c r="ZG69" s="157" t="str">
        <f t="shared" si="77"/>
        <v/>
      </c>
      <c r="ZH69" s="157" t="str">
        <f t="shared" si="77"/>
        <v/>
      </c>
      <c r="ZI69" s="157" t="str">
        <f t="shared" si="77"/>
        <v/>
      </c>
      <c r="ZJ69" s="157" t="str">
        <f t="shared" si="77"/>
        <v/>
      </c>
      <c r="ZK69" s="157" t="str">
        <f t="shared" si="77"/>
        <v/>
      </c>
      <c r="ZL69" s="157" t="str">
        <f t="shared" si="77"/>
        <v/>
      </c>
      <c r="ZM69" s="157" t="str">
        <f t="shared" si="77"/>
        <v/>
      </c>
      <c r="ZN69" s="157" t="str">
        <f t="shared" si="77"/>
        <v/>
      </c>
      <c r="ZO69" s="157" t="str">
        <f t="shared" si="77"/>
        <v/>
      </c>
      <c r="ZP69" s="157" t="str">
        <f t="shared" si="77"/>
        <v/>
      </c>
      <c r="ZQ69" s="157" t="str">
        <f t="shared" si="77"/>
        <v/>
      </c>
      <c r="ZR69" s="157" t="str">
        <f t="shared" si="77"/>
        <v/>
      </c>
      <c r="ZS69" s="157" t="str">
        <f t="shared" si="77"/>
        <v/>
      </c>
      <c r="ZT69" s="157" t="str">
        <f t="shared" si="77"/>
        <v/>
      </c>
      <c r="ZU69" s="157" t="str">
        <f t="shared" si="77"/>
        <v/>
      </c>
      <c r="ZV69" s="157" t="str">
        <f t="shared" si="77"/>
        <v/>
      </c>
      <c r="ZW69" s="157" t="str">
        <f t="shared" si="77"/>
        <v/>
      </c>
      <c r="ZX69" s="157" t="str">
        <f t="shared" si="77"/>
        <v/>
      </c>
      <c r="ZY69" s="157" t="str">
        <f t="shared" si="77"/>
        <v/>
      </c>
      <c r="ZZ69" s="157" t="str">
        <f t="shared" si="77"/>
        <v/>
      </c>
      <c r="AAA69" s="157" t="str">
        <f t="shared" si="77"/>
        <v/>
      </c>
      <c r="AAB69" s="157" t="str">
        <f t="shared" si="77"/>
        <v/>
      </c>
      <c r="AAC69" s="157" t="str">
        <f t="shared" si="77"/>
        <v/>
      </c>
      <c r="AAD69" s="157" t="str">
        <f t="shared" si="77"/>
        <v/>
      </c>
      <c r="AAE69" s="157" t="str">
        <f t="shared" si="77"/>
        <v/>
      </c>
      <c r="AAF69" s="157" t="str">
        <f t="shared" si="77"/>
        <v/>
      </c>
      <c r="AAG69" s="157" t="str">
        <f t="shared" si="77"/>
        <v/>
      </c>
      <c r="AAH69" s="157" t="str">
        <f t="shared" ref="AAH69:ACS69" si="78">IF(AAH68="","",IF(COUNTIF(68:68,AAH68)&gt;1, "#not unique#",""))</f>
        <v/>
      </c>
      <c r="AAI69" s="157" t="str">
        <f t="shared" si="78"/>
        <v/>
      </c>
      <c r="AAJ69" s="157" t="str">
        <f t="shared" si="78"/>
        <v/>
      </c>
      <c r="AAK69" s="157" t="str">
        <f t="shared" si="78"/>
        <v/>
      </c>
      <c r="AAL69" s="157" t="str">
        <f t="shared" si="78"/>
        <v/>
      </c>
      <c r="AAM69" s="157" t="str">
        <f t="shared" si="78"/>
        <v/>
      </c>
      <c r="AAN69" s="157" t="str">
        <f t="shared" si="78"/>
        <v/>
      </c>
      <c r="AAO69" s="157" t="str">
        <f t="shared" si="78"/>
        <v/>
      </c>
      <c r="AAP69" s="157" t="str">
        <f t="shared" si="78"/>
        <v/>
      </c>
      <c r="AAQ69" s="157" t="str">
        <f t="shared" si="78"/>
        <v/>
      </c>
      <c r="AAR69" s="157" t="str">
        <f t="shared" si="78"/>
        <v/>
      </c>
      <c r="AAS69" s="157" t="str">
        <f t="shared" si="78"/>
        <v/>
      </c>
      <c r="AAT69" s="157" t="str">
        <f t="shared" si="78"/>
        <v/>
      </c>
      <c r="AAU69" s="157" t="str">
        <f t="shared" si="78"/>
        <v/>
      </c>
      <c r="AAV69" s="157" t="str">
        <f t="shared" si="78"/>
        <v/>
      </c>
      <c r="AAW69" s="157" t="str">
        <f t="shared" si="78"/>
        <v/>
      </c>
      <c r="AAX69" s="157" t="str">
        <f t="shared" si="78"/>
        <v/>
      </c>
      <c r="AAY69" s="157" t="str">
        <f t="shared" si="78"/>
        <v/>
      </c>
      <c r="AAZ69" s="157" t="str">
        <f t="shared" si="78"/>
        <v/>
      </c>
      <c r="ABA69" s="157" t="str">
        <f t="shared" si="78"/>
        <v/>
      </c>
      <c r="ABB69" s="157" t="str">
        <f t="shared" si="78"/>
        <v/>
      </c>
      <c r="ABC69" s="157" t="str">
        <f t="shared" si="78"/>
        <v/>
      </c>
      <c r="ABD69" s="157" t="str">
        <f t="shared" si="78"/>
        <v/>
      </c>
      <c r="ABE69" s="157" t="str">
        <f t="shared" si="78"/>
        <v/>
      </c>
      <c r="ABF69" s="157" t="str">
        <f t="shared" si="78"/>
        <v/>
      </c>
      <c r="ABG69" s="157" t="str">
        <f t="shared" si="78"/>
        <v/>
      </c>
      <c r="ABH69" s="157" t="str">
        <f t="shared" si="78"/>
        <v/>
      </c>
      <c r="ABI69" s="157" t="str">
        <f t="shared" si="78"/>
        <v/>
      </c>
      <c r="ABJ69" s="157" t="str">
        <f t="shared" si="78"/>
        <v/>
      </c>
      <c r="ABK69" s="157" t="str">
        <f t="shared" si="78"/>
        <v/>
      </c>
      <c r="ABL69" s="157" t="str">
        <f t="shared" si="78"/>
        <v/>
      </c>
      <c r="ABM69" s="157" t="str">
        <f t="shared" si="78"/>
        <v/>
      </c>
      <c r="ABN69" s="157" t="str">
        <f t="shared" si="78"/>
        <v/>
      </c>
      <c r="ABO69" s="157" t="str">
        <f t="shared" si="78"/>
        <v/>
      </c>
      <c r="ABP69" s="157" t="str">
        <f t="shared" si="78"/>
        <v/>
      </c>
      <c r="ABQ69" s="157" t="str">
        <f t="shared" si="78"/>
        <v/>
      </c>
      <c r="ABR69" s="157" t="str">
        <f t="shared" si="78"/>
        <v/>
      </c>
      <c r="ABS69" s="157" t="str">
        <f t="shared" si="78"/>
        <v/>
      </c>
      <c r="ABT69" s="157" t="str">
        <f t="shared" si="78"/>
        <v/>
      </c>
      <c r="ABU69" s="157" t="str">
        <f t="shared" si="78"/>
        <v/>
      </c>
      <c r="ABV69" s="157" t="str">
        <f t="shared" si="78"/>
        <v/>
      </c>
      <c r="ABW69" s="157" t="str">
        <f t="shared" si="78"/>
        <v/>
      </c>
      <c r="ABX69" s="157" t="str">
        <f t="shared" si="78"/>
        <v/>
      </c>
      <c r="ABY69" s="157" t="str">
        <f t="shared" si="78"/>
        <v/>
      </c>
      <c r="ABZ69" s="157" t="str">
        <f t="shared" si="78"/>
        <v/>
      </c>
      <c r="ACA69" s="157" t="str">
        <f t="shared" si="78"/>
        <v/>
      </c>
      <c r="ACB69" s="157" t="str">
        <f t="shared" si="78"/>
        <v/>
      </c>
      <c r="ACC69" s="157" t="str">
        <f t="shared" si="78"/>
        <v/>
      </c>
      <c r="ACD69" s="157" t="str">
        <f t="shared" si="78"/>
        <v/>
      </c>
      <c r="ACE69" s="157" t="str">
        <f t="shared" si="78"/>
        <v/>
      </c>
      <c r="ACF69" s="157" t="str">
        <f t="shared" si="78"/>
        <v/>
      </c>
      <c r="ACG69" s="157" t="str">
        <f t="shared" si="78"/>
        <v/>
      </c>
      <c r="ACH69" s="157" t="str">
        <f t="shared" si="78"/>
        <v/>
      </c>
      <c r="ACI69" s="157" t="str">
        <f t="shared" si="78"/>
        <v/>
      </c>
      <c r="ACJ69" s="157" t="str">
        <f t="shared" si="78"/>
        <v/>
      </c>
      <c r="ACK69" s="157" t="str">
        <f t="shared" si="78"/>
        <v/>
      </c>
      <c r="ACL69" s="157" t="str">
        <f t="shared" si="78"/>
        <v/>
      </c>
      <c r="ACM69" s="157" t="str">
        <f t="shared" si="78"/>
        <v/>
      </c>
      <c r="ACN69" s="157" t="str">
        <f t="shared" si="78"/>
        <v/>
      </c>
      <c r="ACO69" s="157" t="str">
        <f t="shared" si="78"/>
        <v/>
      </c>
      <c r="ACP69" s="157" t="str">
        <f t="shared" si="78"/>
        <v/>
      </c>
      <c r="ACQ69" s="157" t="str">
        <f t="shared" si="78"/>
        <v/>
      </c>
      <c r="ACR69" s="157" t="str">
        <f t="shared" si="78"/>
        <v/>
      </c>
      <c r="ACS69" s="157" t="str">
        <f t="shared" si="78"/>
        <v/>
      </c>
      <c r="ACT69" s="157" t="str">
        <f t="shared" ref="ACT69:AFE69" si="79">IF(ACT68="","",IF(COUNTIF(68:68,ACT68)&gt;1, "#not unique#",""))</f>
        <v/>
      </c>
      <c r="ACU69" s="157" t="str">
        <f t="shared" si="79"/>
        <v/>
      </c>
      <c r="ACV69" s="157" t="str">
        <f t="shared" si="79"/>
        <v/>
      </c>
      <c r="ACW69" s="157" t="str">
        <f t="shared" si="79"/>
        <v/>
      </c>
      <c r="ACX69" s="157" t="str">
        <f t="shared" si="79"/>
        <v/>
      </c>
      <c r="ACY69" s="157" t="str">
        <f t="shared" si="79"/>
        <v/>
      </c>
      <c r="ACZ69" s="157" t="str">
        <f t="shared" si="79"/>
        <v/>
      </c>
      <c r="ADA69" s="157" t="str">
        <f t="shared" si="79"/>
        <v/>
      </c>
      <c r="ADB69" s="157" t="str">
        <f t="shared" si="79"/>
        <v/>
      </c>
      <c r="ADC69" s="157" t="str">
        <f t="shared" si="79"/>
        <v/>
      </c>
      <c r="ADD69" s="157" t="str">
        <f t="shared" si="79"/>
        <v/>
      </c>
      <c r="ADE69" s="157" t="str">
        <f t="shared" si="79"/>
        <v/>
      </c>
      <c r="ADF69" s="157" t="str">
        <f t="shared" si="79"/>
        <v/>
      </c>
      <c r="ADG69" s="157" t="str">
        <f t="shared" si="79"/>
        <v/>
      </c>
      <c r="ADH69" s="157" t="str">
        <f t="shared" si="79"/>
        <v/>
      </c>
      <c r="ADI69" s="157" t="str">
        <f t="shared" si="79"/>
        <v/>
      </c>
      <c r="ADJ69" s="157" t="str">
        <f t="shared" si="79"/>
        <v/>
      </c>
      <c r="ADK69" s="157" t="str">
        <f t="shared" si="79"/>
        <v/>
      </c>
      <c r="ADL69" s="157" t="str">
        <f t="shared" si="79"/>
        <v/>
      </c>
      <c r="ADM69" s="157" t="str">
        <f t="shared" si="79"/>
        <v/>
      </c>
      <c r="ADN69" s="157" t="str">
        <f t="shared" si="79"/>
        <v/>
      </c>
      <c r="ADO69" s="157" t="str">
        <f t="shared" si="79"/>
        <v/>
      </c>
      <c r="ADP69" s="157" t="str">
        <f t="shared" si="79"/>
        <v/>
      </c>
      <c r="ADQ69" s="157" t="str">
        <f t="shared" si="79"/>
        <v/>
      </c>
      <c r="ADR69" s="157" t="str">
        <f t="shared" si="79"/>
        <v/>
      </c>
      <c r="ADS69" s="157" t="str">
        <f t="shared" si="79"/>
        <v/>
      </c>
      <c r="ADT69" s="157" t="str">
        <f t="shared" si="79"/>
        <v/>
      </c>
      <c r="ADU69" s="157" t="str">
        <f t="shared" si="79"/>
        <v/>
      </c>
      <c r="ADV69" s="157" t="str">
        <f t="shared" si="79"/>
        <v/>
      </c>
      <c r="ADW69" s="157" t="str">
        <f t="shared" si="79"/>
        <v/>
      </c>
      <c r="ADX69" s="157" t="str">
        <f t="shared" si="79"/>
        <v/>
      </c>
      <c r="ADY69" s="157" t="str">
        <f t="shared" si="79"/>
        <v/>
      </c>
      <c r="ADZ69" s="157" t="str">
        <f t="shared" si="79"/>
        <v/>
      </c>
      <c r="AEA69" s="157" t="str">
        <f t="shared" si="79"/>
        <v/>
      </c>
      <c r="AEB69" s="157" t="str">
        <f t="shared" si="79"/>
        <v/>
      </c>
      <c r="AEC69" s="157" t="str">
        <f t="shared" si="79"/>
        <v/>
      </c>
      <c r="AED69" s="157" t="str">
        <f t="shared" si="79"/>
        <v/>
      </c>
      <c r="AEE69" s="157" t="str">
        <f t="shared" si="79"/>
        <v/>
      </c>
      <c r="AEF69" s="157" t="str">
        <f t="shared" si="79"/>
        <v/>
      </c>
      <c r="AEG69" s="157" t="str">
        <f t="shared" si="79"/>
        <v/>
      </c>
      <c r="AEH69" s="157" t="str">
        <f t="shared" si="79"/>
        <v/>
      </c>
      <c r="AEI69" s="157" t="str">
        <f t="shared" si="79"/>
        <v/>
      </c>
      <c r="AEJ69" s="157" t="str">
        <f t="shared" si="79"/>
        <v/>
      </c>
      <c r="AEK69" s="157" t="str">
        <f t="shared" si="79"/>
        <v/>
      </c>
      <c r="AEL69" s="157" t="str">
        <f t="shared" si="79"/>
        <v/>
      </c>
      <c r="AEM69" s="157" t="str">
        <f t="shared" si="79"/>
        <v/>
      </c>
      <c r="AEN69" s="157" t="str">
        <f t="shared" si="79"/>
        <v/>
      </c>
      <c r="AEO69" s="157" t="str">
        <f t="shared" si="79"/>
        <v/>
      </c>
      <c r="AEP69" s="157" t="str">
        <f t="shared" si="79"/>
        <v/>
      </c>
      <c r="AEQ69" s="157" t="str">
        <f t="shared" si="79"/>
        <v/>
      </c>
      <c r="AER69" s="157" t="str">
        <f t="shared" si="79"/>
        <v/>
      </c>
      <c r="AES69" s="157" t="str">
        <f t="shared" si="79"/>
        <v/>
      </c>
      <c r="AET69" s="157" t="str">
        <f t="shared" si="79"/>
        <v/>
      </c>
      <c r="AEU69" s="157" t="str">
        <f t="shared" si="79"/>
        <v/>
      </c>
      <c r="AEV69" s="157" t="str">
        <f t="shared" si="79"/>
        <v/>
      </c>
      <c r="AEW69" s="157" t="str">
        <f t="shared" si="79"/>
        <v/>
      </c>
      <c r="AEX69" s="157" t="str">
        <f t="shared" si="79"/>
        <v/>
      </c>
      <c r="AEY69" s="157" t="str">
        <f t="shared" si="79"/>
        <v/>
      </c>
      <c r="AEZ69" s="157" t="str">
        <f t="shared" si="79"/>
        <v/>
      </c>
      <c r="AFA69" s="157" t="str">
        <f t="shared" si="79"/>
        <v/>
      </c>
      <c r="AFB69" s="157" t="str">
        <f t="shared" si="79"/>
        <v/>
      </c>
      <c r="AFC69" s="157" t="str">
        <f t="shared" si="79"/>
        <v/>
      </c>
      <c r="AFD69" s="157" t="str">
        <f t="shared" si="79"/>
        <v/>
      </c>
      <c r="AFE69" s="157" t="str">
        <f t="shared" si="79"/>
        <v/>
      </c>
      <c r="AFF69" s="157" t="str">
        <f t="shared" ref="AFF69:AHQ69" si="80">IF(AFF68="","",IF(COUNTIF(68:68,AFF68)&gt;1, "#not unique#",""))</f>
        <v/>
      </c>
      <c r="AFG69" s="157" t="str">
        <f t="shared" si="80"/>
        <v/>
      </c>
      <c r="AFH69" s="157" t="str">
        <f t="shared" si="80"/>
        <v/>
      </c>
      <c r="AFI69" s="157" t="str">
        <f t="shared" si="80"/>
        <v/>
      </c>
      <c r="AFJ69" s="157" t="str">
        <f t="shared" si="80"/>
        <v/>
      </c>
      <c r="AFK69" s="157" t="str">
        <f t="shared" si="80"/>
        <v/>
      </c>
      <c r="AFL69" s="157" t="str">
        <f t="shared" si="80"/>
        <v/>
      </c>
      <c r="AFM69" s="157" t="str">
        <f t="shared" si="80"/>
        <v/>
      </c>
      <c r="AFN69" s="157" t="str">
        <f t="shared" si="80"/>
        <v/>
      </c>
      <c r="AFO69" s="157" t="str">
        <f t="shared" si="80"/>
        <v/>
      </c>
      <c r="AFP69" s="157" t="str">
        <f t="shared" si="80"/>
        <v/>
      </c>
      <c r="AFQ69" s="157" t="str">
        <f t="shared" si="80"/>
        <v/>
      </c>
      <c r="AFR69" s="157" t="str">
        <f t="shared" si="80"/>
        <v/>
      </c>
      <c r="AFS69" s="157" t="str">
        <f t="shared" si="80"/>
        <v/>
      </c>
      <c r="AFT69" s="157" t="str">
        <f t="shared" si="80"/>
        <v/>
      </c>
      <c r="AFU69" s="157" t="str">
        <f t="shared" si="80"/>
        <v/>
      </c>
      <c r="AFV69" s="157" t="str">
        <f t="shared" si="80"/>
        <v/>
      </c>
      <c r="AFW69" s="157" t="str">
        <f t="shared" si="80"/>
        <v/>
      </c>
      <c r="AFX69" s="157" t="str">
        <f t="shared" si="80"/>
        <v/>
      </c>
      <c r="AFY69" s="157" t="str">
        <f t="shared" si="80"/>
        <v/>
      </c>
      <c r="AFZ69" s="157" t="str">
        <f t="shared" si="80"/>
        <v/>
      </c>
      <c r="AGA69" s="157" t="str">
        <f t="shared" si="80"/>
        <v/>
      </c>
      <c r="AGB69" s="157" t="str">
        <f t="shared" si="80"/>
        <v/>
      </c>
      <c r="AGC69" s="157" t="str">
        <f t="shared" si="80"/>
        <v/>
      </c>
      <c r="AGD69" s="157" t="str">
        <f t="shared" si="80"/>
        <v/>
      </c>
      <c r="AGE69" s="157" t="str">
        <f t="shared" si="80"/>
        <v/>
      </c>
      <c r="AGF69" s="157" t="str">
        <f t="shared" si="80"/>
        <v/>
      </c>
      <c r="AGG69" s="157" t="str">
        <f t="shared" si="80"/>
        <v/>
      </c>
      <c r="AGH69" s="157" t="str">
        <f t="shared" si="80"/>
        <v/>
      </c>
      <c r="AGI69" s="157" t="str">
        <f t="shared" si="80"/>
        <v/>
      </c>
      <c r="AGJ69" s="157" t="str">
        <f t="shared" si="80"/>
        <v/>
      </c>
      <c r="AGK69" s="157" t="str">
        <f t="shared" si="80"/>
        <v/>
      </c>
      <c r="AGL69" s="157" t="str">
        <f t="shared" si="80"/>
        <v/>
      </c>
      <c r="AGM69" s="157" t="str">
        <f t="shared" si="80"/>
        <v/>
      </c>
      <c r="AGN69" s="157" t="str">
        <f t="shared" si="80"/>
        <v/>
      </c>
      <c r="AGO69" s="157" t="str">
        <f t="shared" si="80"/>
        <v/>
      </c>
      <c r="AGP69" s="157" t="str">
        <f t="shared" si="80"/>
        <v/>
      </c>
      <c r="AGQ69" s="157" t="str">
        <f t="shared" si="80"/>
        <v/>
      </c>
      <c r="AGR69" s="157" t="str">
        <f t="shared" si="80"/>
        <v/>
      </c>
      <c r="AGS69" s="157" t="str">
        <f t="shared" si="80"/>
        <v/>
      </c>
      <c r="AGT69" s="157" t="str">
        <f t="shared" si="80"/>
        <v/>
      </c>
      <c r="AGU69" s="157" t="str">
        <f t="shared" si="80"/>
        <v/>
      </c>
      <c r="AGV69" s="157" t="str">
        <f t="shared" si="80"/>
        <v/>
      </c>
      <c r="AGW69" s="157" t="str">
        <f t="shared" si="80"/>
        <v/>
      </c>
      <c r="AGX69" s="157" t="str">
        <f t="shared" si="80"/>
        <v/>
      </c>
      <c r="AGY69" s="157" t="str">
        <f t="shared" si="80"/>
        <v/>
      </c>
      <c r="AGZ69" s="157" t="str">
        <f t="shared" si="80"/>
        <v/>
      </c>
      <c r="AHA69" s="157" t="str">
        <f t="shared" si="80"/>
        <v/>
      </c>
      <c r="AHB69" s="157" t="str">
        <f t="shared" si="80"/>
        <v/>
      </c>
      <c r="AHC69" s="157" t="str">
        <f t="shared" si="80"/>
        <v/>
      </c>
      <c r="AHD69" s="157" t="str">
        <f t="shared" si="80"/>
        <v/>
      </c>
      <c r="AHE69" s="157" t="str">
        <f t="shared" si="80"/>
        <v/>
      </c>
      <c r="AHF69" s="157" t="str">
        <f t="shared" si="80"/>
        <v/>
      </c>
      <c r="AHG69" s="157" t="str">
        <f t="shared" si="80"/>
        <v/>
      </c>
      <c r="AHH69" s="157" t="str">
        <f t="shared" si="80"/>
        <v/>
      </c>
      <c r="AHI69" s="157" t="str">
        <f t="shared" si="80"/>
        <v/>
      </c>
      <c r="AHJ69" s="157" t="str">
        <f t="shared" si="80"/>
        <v/>
      </c>
      <c r="AHK69" s="157" t="str">
        <f t="shared" si="80"/>
        <v/>
      </c>
      <c r="AHL69" s="157" t="str">
        <f t="shared" si="80"/>
        <v/>
      </c>
      <c r="AHM69" s="157" t="str">
        <f t="shared" si="80"/>
        <v/>
      </c>
      <c r="AHN69" s="157" t="str">
        <f t="shared" si="80"/>
        <v/>
      </c>
      <c r="AHO69" s="157" t="str">
        <f t="shared" si="80"/>
        <v/>
      </c>
      <c r="AHP69" s="157" t="str">
        <f t="shared" si="80"/>
        <v/>
      </c>
      <c r="AHQ69" s="157" t="str">
        <f t="shared" si="80"/>
        <v/>
      </c>
      <c r="AHR69" s="157" t="str">
        <f t="shared" ref="AHR69:AKC69" si="81">IF(AHR68="","",IF(COUNTIF(68:68,AHR68)&gt;1, "#not unique#",""))</f>
        <v/>
      </c>
      <c r="AHS69" s="157" t="str">
        <f t="shared" si="81"/>
        <v/>
      </c>
      <c r="AHT69" s="157" t="str">
        <f t="shared" si="81"/>
        <v/>
      </c>
      <c r="AHU69" s="157" t="str">
        <f t="shared" si="81"/>
        <v/>
      </c>
      <c r="AHV69" s="157" t="str">
        <f t="shared" si="81"/>
        <v/>
      </c>
      <c r="AHW69" s="157" t="str">
        <f t="shared" si="81"/>
        <v/>
      </c>
      <c r="AHX69" s="157" t="str">
        <f t="shared" si="81"/>
        <v/>
      </c>
      <c r="AHY69" s="157" t="str">
        <f t="shared" si="81"/>
        <v/>
      </c>
      <c r="AHZ69" s="157" t="str">
        <f t="shared" si="81"/>
        <v/>
      </c>
      <c r="AIA69" s="157" t="str">
        <f t="shared" si="81"/>
        <v/>
      </c>
      <c r="AIB69" s="157" t="str">
        <f t="shared" si="81"/>
        <v/>
      </c>
      <c r="AIC69" s="157" t="str">
        <f t="shared" si="81"/>
        <v/>
      </c>
      <c r="AID69" s="157" t="str">
        <f t="shared" si="81"/>
        <v/>
      </c>
      <c r="AIE69" s="157" t="str">
        <f t="shared" si="81"/>
        <v/>
      </c>
      <c r="AIF69" s="157" t="str">
        <f t="shared" si="81"/>
        <v/>
      </c>
      <c r="AIG69" s="157" t="str">
        <f t="shared" si="81"/>
        <v/>
      </c>
      <c r="AIH69" s="157" t="str">
        <f t="shared" si="81"/>
        <v/>
      </c>
      <c r="AII69" s="157" t="str">
        <f t="shared" si="81"/>
        <v/>
      </c>
      <c r="AIJ69" s="157" t="str">
        <f t="shared" si="81"/>
        <v/>
      </c>
      <c r="AIK69" s="157" t="str">
        <f t="shared" si="81"/>
        <v/>
      </c>
      <c r="AIL69" s="157" t="str">
        <f t="shared" si="81"/>
        <v/>
      </c>
      <c r="AIM69" s="157" t="str">
        <f t="shared" si="81"/>
        <v/>
      </c>
      <c r="AIN69" s="157" t="str">
        <f t="shared" si="81"/>
        <v/>
      </c>
      <c r="AIO69" s="157" t="str">
        <f t="shared" si="81"/>
        <v/>
      </c>
      <c r="AIP69" s="157" t="str">
        <f t="shared" si="81"/>
        <v/>
      </c>
      <c r="AIQ69" s="157" t="str">
        <f t="shared" si="81"/>
        <v/>
      </c>
      <c r="AIR69" s="157" t="str">
        <f t="shared" si="81"/>
        <v/>
      </c>
      <c r="AIS69" s="157" t="str">
        <f t="shared" si="81"/>
        <v/>
      </c>
      <c r="AIT69" s="157" t="str">
        <f t="shared" si="81"/>
        <v/>
      </c>
      <c r="AIU69" s="157" t="str">
        <f t="shared" si="81"/>
        <v/>
      </c>
      <c r="AIV69" s="157" t="str">
        <f t="shared" si="81"/>
        <v/>
      </c>
      <c r="AIW69" s="157" t="str">
        <f t="shared" si="81"/>
        <v/>
      </c>
      <c r="AIX69" s="157" t="str">
        <f t="shared" si="81"/>
        <v/>
      </c>
      <c r="AIY69" s="157" t="str">
        <f t="shared" si="81"/>
        <v/>
      </c>
      <c r="AIZ69" s="157" t="str">
        <f t="shared" si="81"/>
        <v/>
      </c>
      <c r="AJA69" s="157" t="str">
        <f t="shared" si="81"/>
        <v/>
      </c>
      <c r="AJB69" s="157" t="str">
        <f t="shared" si="81"/>
        <v/>
      </c>
      <c r="AJC69" s="157" t="str">
        <f t="shared" si="81"/>
        <v/>
      </c>
      <c r="AJD69" s="157" t="str">
        <f t="shared" si="81"/>
        <v/>
      </c>
      <c r="AJE69" s="157" t="str">
        <f t="shared" si="81"/>
        <v/>
      </c>
      <c r="AJF69" s="157" t="str">
        <f t="shared" si="81"/>
        <v/>
      </c>
      <c r="AJG69" s="157" t="str">
        <f t="shared" si="81"/>
        <v/>
      </c>
      <c r="AJH69" s="157" t="str">
        <f t="shared" si="81"/>
        <v/>
      </c>
      <c r="AJI69" s="157" t="str">
        <f t="shared" si="81"/>
        <v/>
      </c>
      <c r="AJJ69" s="157" t="str">
        <f t="shared" si="81"/>
        <v/>
      </c>
      <c r="AJK69" s="157" t="str">
        <f t="shared" si="81"/>
        <v/>
      </c>
      <c r="AJL69" s="157" t="str">
        <f t="shared" si="81"/>
        <v/>
      </c>
      <c r="AJM69" s="157" t="str">
        <f t="shared" si="81"/>
        <v/>
      </c>
      <c r="AJN69" s="157" t="str">
        <f t="shared" si="81"/>
        <v/>
      </c>
      <c r="AJO69" s="157" t="str">
        <f t="shared" si="81"/>
        <v/>
      </c>
      <c r="AJP69" s="157" t="str">
        <f t="shared" si="81"/>
        <v/>
      </c>
      <c r="AJQ69" s="157" t="str">
        <f t="shared" si="81"/>
        <v/>
      </c>
      <c r="AJR69" s="157" t="str">
        <f t="shared" si="81"/>
        <v/>
      </c>
      <c r="AJS69" s="157" t="str">
        <f t="shared" si="81"/>
        <v/>
      </c>
      <c r="AJT69" s="157" t="str">
        <f t="shared" si="81"/>
        <v/>
      </c>
      <c r="AJU69" s="157" t="str">
        <f t="shared" si="81"/>
        <v/>
      </c>
      <c r="AJV69" s="157" t="str">
        <f t="shared" si="81"/>
        <v/>
      </c>
      <c r="AJW69" s="157" t="str">
        <f t="shared" si="81"/>
        <v/>
      </c>
      <c r="AJX69" s="157" t="str">
        <f t="shared" si="81"/>
        <v/>
      </c>
      <c r="AJY69" s="157" t="str">
        <f t="shared" si="81"/>
        <v/>
      </c>
      <c r="AJZ69" s="157" t="str">
        <f t="shared" si="81"/>
        <v/>
      </c>
      <c r="AKA69" s="157" t="str">
        <f t="shared" si="81"/>
        <v/>
      </c>
      <c r="AKB69" s="157" t="str">
        <f t="shared" si="81"/>
        <v/>
      </c>
      <c r="AKC69" s="157" t="str">
        <f t="shared" si="81"/>
        <v/>
      </c>
      <c r="AKD69" s="157" t="str">
        <f t="shared" ref="AKD69:ALM69" si="82">IF(AKD68="","",IF(COUNTIF(68:68,AKD68)&gt;1, "#not unique#",""))</f>
        <v/>
      </c>
      <c r="AKE69" s="157" t="str">
        <f t="shared" si="82"/>
        <v/>
      </c>
      <c r="AKF69" s="157" t="str">
        <f t="shared" si="82"/>
        <v/>
      </c>
      <c r="AKG69" s="157" t="str">
        <f t="shared" si="82"/>
        <v/>
      </c>
      <c r="AKH69" s="157" t="str">
        <f t="shared" si="82"/>
        <v/>
      </c>
      <c r="AKI69" s="157" t="str">
        <f t="shared" si="82"/>
        <v/>
      </c>
      <c r="AKJ69" s="157" t="str">
        <f t="shared" si="82"/>
        <v/>
      </c>
      <c r="AKK69" s="157" t="str">
        <f t="shared" si="82"/>
        <v/>
      </c>
      <c r="AKL69" s="157" t="str">
        <f t="shared" si="82"/>
        <v/>
      </c>
      <c r="AKM69" s="157" t="str">
        <f t="shared" si="82"/>
        <v/>
      </c>
      <c r="AKN69" s="157" t="str">
        <f t="shared" si="82"/>
        <v/>
      </c>
      <c r="AKO69" s="157" t="str">
        <f t="shared" si="82"/>
        <v/>
      </c>
      <c r="AKP69" s="157" t="str">
        <f t="shared" si="82"/>
        <v/>
      </c>
      <c r="AKQ69" s="157" t="str">
        <f t="shared" si="82"/>
        <v/>
      </c>
      <c r="AKR69" s="157" t="str">
        <f t="shared" si="82"/>
        <v/>
      </c>
      <c r="AKS69" s="157" t="str">
        <f t="shared" si="82"/>
        <v/>
      </c>
      <c r="AKT69" s="157" t="str">
        <f t="shared" si="82"/>
        <v/>
      </c>
      <c r="AKU69" s="157" t="str">
        <f t="shared" si="82"/>
        <v/>
      </c>
      <c r="AKV69" s="157" t="str">
        <f t="shared" si="82"/>
        <v/>
      </c>
      <c r="AKW69" s="157" t="str">
        <f t="shared" si="82"/>
        <v/>
      </c>
      <c r="AKX69" s="157" t="str">
        <f t="shared" si="82"/>
        <v/>
      </c>
      <c r="AKY69" s="157" t="str">
        <f t="shared" si="82"/>
        <v/>
      </c>
      <c r="AKZ69" s="157" t="str">
        <f t="shared" si="82"/>
        <v/>
      </c>
      <c r="ALA69" s="157" t="str">
        <f t="shared" si="82"/>
        <v/>
      </c>
      <c r="ALB69" s="157" t="str">
        <f t="shared" si="82"/>
        <v/>
      </c>
      <c r="ALC69" s="157" t="str">
        <f t="shared" si="82"/>
        <v/>
      </c>
      <c r="ALD69" s="157" t="str">
        <f t="shared" si="82"/>
        <v/>
      </c>
      <c r="ALE69" s="157" t="str">
        <f t="shared" si="82"/>
        <v/>
      </c>
      <c r="ALF69" s="157" t="str">
        <f t="shared" si="82"/>
        <v/>
      </c>
      <c r="ALG69" s="157" t="str">
        <f t="shared" si="82"/>
        <v/>
      </c>
      <c r="ALH69" s="157" t="str">
        <f t="shared" si="82"/>
        <v/>
      </c>
      <c r="ALI69" s="157" t="str">
        <f t="shared" si="82"/>
        <v/>
      </c>
      <c r="ALJ69" s="157" t="str">
        <f t="shared" si="82"/>
        <v/>
      </c>
      <c r="ALK69" s="157" t="str">
        <f t="shared" si="82"/>
        <v/>
      </c>
      <c r="ALL69" s="157" t="str">
        <f t="shared" si="82"/>
        <v/>
      </c>
      <c r="ALM69" s="157" t="str">
        <f t="shared" si="82"/>
        <v/>
      </c>
    </row>
    <row r="70" spans="1:1001" ht="15" customHeight="1" x14ac:dyDescent="0.25">
      <c r="A70" s="54" t="s">
        <v>102</v>
      </c>
      <c r="B70" s="5" t="s">
        <v>103</v>
      </c>
      <c r="C70" s="118" t="s">
        <v>104</v>
      </c>
      <c r="D70" s="6"/>
      <c r="E70" s="155" t="str">
        <f>IF(SUM(E$77:E$80,E$87:E$88,E$95:E$96)=0,"",$D70)</f>
        <v/>
      </c>
      <c r="F70" s="155" t="str">
        <f t="shared" ref="F70:BQ72" si="83">IF(SUM(F$77:F$80,F$87:F$88,F$95:F$96)=0,"",$D70)</f>
        <v/>
      </c>
      <c r="G70" s="155" t="str">
        <f t="shared" si="83"/>
        <v/>
      </c>
      <c r="H70" s="155" t="str">
        <f t="shared" si="83"/>
        <v/>
      </c>
      <c r="I70" s="155" t="str">
        <f t="shared" si="83"/>
        <v/>
      </c>
      <c r="J70" s="155" t="str">
        <f t="shared" si="83"/>
        <v/>
      </c>
      <c r="K70" s="155" t="str">
        <f t="shared" si="83"/>
        <v/>
      </c>
      <c r="L70" s="155" t="str">
        <f t="shared" si="83"/>
        <v/>
      </c>
      <c r="M70" s="155" t="str">
        <f t="shared" si="83"/>
        <v/>
      </c>
      <c r="N70" s="155" t="str">
        <f t="shared" si="83"/>
        <v/>
      </c>
      <c r="O70" s="155" t="str">
        <f t="shared" si="83"/>
        <v/>
      </c>
      <c r="P70" s="155" t="str">
        <f t="shared" si="83"/>
        <v/>
      </c>
      <c r="Q70" s="155" t="str">
        <f t="shared" si="83"/>
        <v/>
      </c>
      <c r="R70" s="155" t="str">
        <f t="shared" si="83"/>
        <v/>
      </c>
      <c r="S70" s="155" t="str">
        <f t="shared" si="83"/>
        <v/>
      </c>
      <c r="T70" s="155" t="str">
        <f t="shared" si="83"/>
        <v/>
      </c>
      <c r="U70" s="155" t="str">
        <f t="shared" si="83"/>
        <v/>
      </c>
      <c r="V70" s="155" t="str">
        <f t="shared" si="83"/>
        <v/>
      </c>
      <c r="W70" s="155" t="str">
        <f t="shared" si="83"/>
        <v/>
      </c>
      <c r="X70" s="155" t="str">
        <f t="shared" si="83"/>
        <v/>
      </c>
      <c r="Y70" s="155" t="str">
        <f t="shared" si="83"/>
        <v/>
      </c>
      <c r="Z70" s="155" t="str">
        <f t="shared" si="83"/>
        <v/>
      </c>
      <c r="AA70" s="155" t="str">
        <f t="shared" si="83"/>
        <v/>
      </c>
      <c r="AB70" s="155" t="str">
        <f t="shared" si="83"/>
        <v/>
      </c>
      <c r="AC70" s="155" t="str">
        <f t="shared" si="83"/>
        <v/>
      </c>
      <c r="AD70" s="155" t="str">
        <f t="shared" si="83"/>
        <v/>
      </c>
      <c r="AE70" s="155" t="str">
        <f t="shared" si="83"/>
        <v/>
      </c>
      <c r="AF70" s="155" t="str">
        <f t="shared" si="83"/>
        <v/>
      </c>
      <c r="AG70" s="155" t="str">
        <f t="shared" si="83"/>
        <v/>
      </c>
      <c r="AH70" s="155" t="str">
        <f t="shared" si="83"/>
        <v/>
      </c>
      <c r="AI70" s="155" t="str">
        <f t="shared" si="83"/>
        <v/>
      </c>
      <c r="AJ70" s="155" t="str">
        <f t="shared" si="83"/>
        <v/>
      </c>
      <c r="AK70" s="155" t="str">
        <f t="shared" si="83"/>
        <v/>
      </c>
      <c r="AL70" s="155" t="str">
        <f t="shared" si="83"/>
        <v/>
      </c>
      <c r="AM70" s="155" t="str">
        <f t="shared" si="83"/>
        <v/>
      </c>
      <c r="AN70" s="155" t="str">
        <f t="shared" si="83"/>
        <v/>
      </c>
      <c r="AO70" s="155" t="str">
        <f t="shared" si="83"/>
        <v/>
      </c>
      <c r="AP70" s="155" t="str">
        <f t="shared" si="83"/>
        <v/>
      </c>
      <c r="AQ70" s="155" t="str">
        <f t="shared" si="83"/>
        <v/>
      </c>
      <c r="AR70" s="155" t="str">
        <f t="shared" si="83"/>
        <v/>
      </c>
      <c r="AS70" s="155" t="str">
        <f t="shared" si="83"/>
        <v/>
      </c>
      <c r="AT70" s="155" t="str">
        <f t="shared" si="83"/>
        <v/>
      </c>
      <c r="AU70" s="155" t="str">
        <f t="shared" si="83"/>
        <v/>
      </c>
      <c r="AV70" s="155" t="str">
        <f t="shared" si="83"/>
        <v/>
      </c>
      <c r="AW70" s="155" t="str">
        <f t="shared" si="83"/>
        <v/>
      </c>
      <c r="AX70" s="155" t="str">
        <f t="shared" si="83"/>
        <v/>
      </c>
      <c r="AY70" s="155" t="str">
        <f t="shared" si="83"/>
        <v/>
      </c>
      <c r="AZ70" s="155" t="str">
        <f t="shared" si="83"/>
        <v/>
      </c>
      <c r="BA70" s="155" t="str">
        <f t="shared" si="83"/>
        <v/>
      </c>
      <c r="BB70" s="155" t="str">
        <f t="shared" si="83"/>
        <v/>
      </c>
      <c r="BC70" s="155" t="str">
        <f t="shared" si="83"/>
        <v/>
      </c>
      <c r="BD70" s="155" t="str">
        <f t="shared" si="83"/>
        <v/>
      </c>
      <c r="BE70" s="155" t="str">
        <f t="shared" si="83"/>
        <v/>
      </c>
      <c r="BF70" s="155" t="str">
        <f t="shared" si="83"/>
        <v/>
      </c>
      <c r="BG70" s="155" t="str">
        <f t="shared" si="83"/>
        <v/>
      </c>
      <c r="BH70" s="155" t="str">
        <f t="shared" si="83"/>
        <v/>
      </c>
      <c r="BI70" s="155" t="str">
        <f t="shared" si="83"/>
        <v/>
      </c>
      <c r="BJ70" s="155" t="str">
        <f t="shared" si="83"/>
        <v/>
      </c>
      <c r="BK70" s="155" t="str">
        <f t="shared" si="83"/>
        <v/>
      </c>
      <c r="BL70" s="155" t="str">
        <f t="shared" si="83"/>
        <v/>
      </c>
      <c r="BM70" s="155" t="str">
        <f t="shared" si="83"/>
        <v/>
      </c>
      <c r="BN70" s="155" t="str">
        <f t="shared" si="83"/>
        <v/>
      </c>
      <c r="BO70" s="155" t="str">
        <f t="shared" si="83"/>
        <v/>
      </c>
      <c r="BP70" s="155" t="str">
        <f t="shared" si="83"/>
        <v/>
      </c>
      <c r="BQ70" s="155" t="str">
        <f t="shared" si="83"/>
        <v/>
      </c>
      <c r="BR70" s="155" t="str">
        <f t="shared" ref="BR70:EC72" si="84">IF(SUM(BR$77:BR$80,BR$87:BR$88,BR$95:BR$96)=0,"",$D70)</f>
        <v/>
      </c>
      <c r="BS70" s="155" t="str">
        <f t="shared" si="84"/>
        <v/>
      </c>
      <c r="BT70" s="155" t="str">
        <f t="shared" si="84"/>
        <v/>
      </c>
      <c r="BU70" s="155" t="str">
        <f t="shared" si="84"/>
        <v/>
      </c>
      <c r="BV70" s="155" t="str">
        <f t="shared" si="84"/>
        <v/>
      </c>
      <c r="BW70" s="155" t="str">
        <f t="shared" si="84"/>
        <v/>
      </c>
      <c r="BX70" s="155" t="str">
        <f t="shared" si="84"/>
        <v/>
      </c>
      <c r="BY70" s="155" t="str">
        <f t="shared" si="84"/>
        <v/>
      </c>
      <c r="BZ70" s="155" t="str">
        <f t="shared" si="84"/>
        <v/>
      </c>
      <c r="CA70" s="155" t="str">
        <f t="shared" si="84"/>
        <v/>
      </c>
      <c r="CB70" s="155" t="str">
        <f t="shared" si="84"/>
        <v/>
      </c>
      <c r="CC70" s="155" t="str">
        <f t="shared" si="84"/>
        <v/>
      </c>
      <c r="CD70" s="155" t="str">
        <f t="shared" si="84"/>
        <v/>
      </c>
      <c r="CE70" s="155" t="str">
        <f t="shared" si="84"/>
        <v/>
      </c>
      <c r="CF70" s="155" t="str">
        <f t="shared" si="84"/>
        <v/>
      </c>
      <c r="CG70" s="155" t="str">
        <f t="shared" si="84"/>
        <v/>
      </c>
      <c r="CH70" s="155" t="str">
        <f t="shared" si="84"/>
        <v/>
      </c>
      <c r="CI70" s="155" t="str">
        <f t="shared" si="84"/>
        <v/>
      </c>
      <c r="CJ70" s="155" t="str">
        <f t="shared" si="84"/>
        <v/>
      </c>
      <c r="CK70" s="155" t="str">
        <f t="shared" si="84"/>
        <v/>
      </c>
      <c r="CL70" s="155" t="str">
        <f t="shared" si="84"/>
        <v/>
      </c>
      <c r="CM70" s="155" t="str">
        <f t="shared" si="84"/>
        <v/>
      </c>
      <c r="CN70" s="155" t="str">
        <f t="shared" si="84"/>
        <v/>
      </c>
      <c r="CO70" s="155" t="str">
        <f t="shared" si="84"/>
        <v/>
      </c>
      <c r="CP70" s="155" t="str">
        <f t="shared" si="84"/>
        <v/>
      </c>
      <c r="CQ70" s="155" t="str">
        <f t="shared" si="84"/>
        <v/>
      </c>
      <c r="CR70" s="155" t="str">
        <f t="shared" si="84"/>
        <v/>
      </c>
      <c r="CS70" s="155" t="str">
        <f t="shared" si="84"/>
        <v/>
      </c>
      <c r="CT70" s="155" t="str">
        <f t="shared" si="84"/>
        <v/>
      </c>
      <c r="CU70" s="155" t="str">
        <f t="shared" si="84"/>
        <v/>
      </c>
      <c r="CV70" s="155" t="str">
        <f t="shared" si="84"/>
        <v/>
      </c>
      <c r="CW70" s="155" t="str">
        <f t="shared" si="84"/>
        <v/>
      </c>
      <c r="CX70" s="155" t="str">
        <f t="shared" si="84"/>
        <v/>
      </c>
      <c r="CY70" s="155" t="str">
        <f t="shared" si="84"/>
        <v/>
      </c>
      <c r="CZ70" s="155" t="str">
        <f t="shared" si="84"/>
        <v/>
      </c>
      <c r="DA70" s="155" t="str">
        <f t="shared" si="84"/>
        <v/>
      </c>
      <c r="DB70" s="155" t="str">
        <f t="shared" si="84"/>
        <v/>
      </c>
      <c r="DC70" s="155" t="str">
        <f t="shared" si="84"/>
        <v/>
      </c>
      <c r="DD70" s="155" t="str">
        <f t="shared" si="84"/>
        <v/>
      </c>
      <c r="DE70" s="155" t="str">
        <f t="shared" si="84"/>
        <v/>
      </c>
      <c r="DF70" s="155" t="str">
        <f t="shared" si="84"/>
        <v/>
      </c>
      <c r="DG70" s="155" t="str">
        <f t="shared" si="84"/>
        <v/>
      </c>
      <c r="DH70" s="155" t="str">
        <f t="shared" si="84"/>
        <v/>
      </c>
      <c r="DI70" s="155" t="str">
        <f t="shared" si="84"/>
        <v/>
      </c>
      <c r="DJ70" s="155" t="str">
        <f t="shared" si="84"/>
        <v/>
      </c>
      <c r="DK70" s="155" t="str">
        <f t="shared" si="84"/>
        <v/>
      </c>
      <c r="DL70" s="155" t="str">
        <f t="shared" si="84"/>
        <v/>
      </c>
      <c r="DM70" s="155" t="str">
        <f t="shared" si="84"/>
        <v/>
      </c>
      <c r="DN70" s="155" t="str">
        <f t="shared" si="84"/>
        <v/>
      </c>
      <c r="DO70" s="155" t="str">
        <f t="shared" si="84"/>
        <v/>
      </c>
      <c r="DP70" s="155" t="str">
        <f t="shared" si="84"/>
        <v/>
      </c>
      <c r="DQ70" s="155" t="str">
        <f t="shared" si="84"/>
        <v/>
      </c>
      <c r="DR70" s="155" t="str">
        <f t="shared" si="84"/>
        <v/>
      </c>
      <c r="DS70" s="155" t="str">
        <f t="shared" si="84"/>
        <v/>
      </c>
      <c r="DT70" s="155" t="str">
        <f t="shared" si="84"/>
        <v/>
      </c>
      <c r="DU70" s="155" t="str">
        <f t="shared" si="84"/>
        <v/>
      </c>
      <c r="DV70" s="155" t="str">
        <f t="shared" si="84"/>
        <v/>
      </c>
      <c r="DW70" s="155" t="str">
        <f t="shared" si="84"/>
        <v/>
      </c>
      <c r="DX70" s="155" t="str">
        <f t="shared" si="84"/>
        <v/>
      </c>
      <c r="DY70" s="155" t="str">
        <f t="shared" si="84"/>
        <v/>
      </c>
      <c r="DZ70" s="155" t="str">
        <f t="shared" si="84"/>
        <v/>
      </c>
      <c r="EA70" s="155" t="str">
        <f t="shared" si="84"/>
        <v/>
      </c>
      <c r="EB70" s="155" t="str">
        <f t="shared" si="84"/>
        <v/>
      </c>
      <c r="EC70" s="155" t="str">
        <f t="shared" si="84"/>
        <v/>
      </c>
      <c r="ED70" s="155" t="str">
        <f t="shared" ref="ED70:GO72" si="85">IF(SUM(ED$77:ED$80,ED$87:ED$88,ED$95:ED$96)=0,"",$D70)</f>
        <v/>
      </c>
      <c r="EE70" s="155" t="str">
        <f t="shared" si="85"/>
        <v/>
      </c>
      <c r="EF70" s="155" t="str">
        <f t="shared" si="85"/>
        <v/>
      </c>
      <c r="EG70" s="155" t="str">
        <f t="shared" si="85"/>
        <v/>
      </c>
      <c r="EH70" s="155" t="str">
        <f t="shared" si="85"/>
        <v/>
      </c>
      <c r="EI70" s="155" t="str">
        <f t="shared" si="85"/>
        <v/>
      </c>
      <c r="EJ70" s="155" t="str">
        <f t="shared" si="85"/>
        <v/>
      </c>
      <c r="EK70" s="155" t="str">
        <f t="shared" si="85"/>
        <v/>
      </c>
      <c r="EL70" s="155" t="str">
        <f t="shared" si="85"/>
        <v/>
      </c>
      <c r="EM70" s="155" t="str">
        <f t="shared" si="85"/>
        <v/>
      </c>
      <c r="EN70" s="155" t="str">
        <f t="shared" si="85"/>
        <v/>
      </c>
      <c r="EO70" s="155" t="str">
        <f t="shared" si="85"/>
        <v/>
      </c>
      <c r="EP70" s="155" t="str">
        <f t="shared" si="85"/>
        <v/>
      </c>
      <c r="EQ70" s="155" t="str">
        <f t="shared" si="85"/>
        <v/>
      </c>
      <c r="ER70" s="155" t="str">
        <f t="shared" si="85"/>
        <v/>
      </c>
      <c r="ES70" s="155" t="str">
        <f t="shared" si="85"/>
        <v/>
      </c>
      <c r="ET70" s="155" t="str">
        <f t="shared" si="85"/>
        <v/>
      </c>
      <c r="EU70" s="155" t="str">
        <f t="shared" si="85"/>
        <v/>
      </c>
      <c r="EV70" s="155" t="str">
        <f t="shared" si="85"/>
        <v/>
      </c>
      <c r="EW70" s="155" t="str">
        <f t="shared" si="85"/>
        <v/>
      </c>
      <c r="EX70" s="155" t="str">
        <f t="shared" si="85"/>
        <v/>
      </c>
      <c r="EY70" s="155" t="str">
        <f t="shared" si="85"/>
        <v/>
      </c>
      <c r="EZ70" s="155" t="str">
        <f t="shared" si="85"/>
        <v/>
      </c>
      <c r="FA70" s="155" t="str">
        <f t="shared" si="85"/>
        <v/>
      </c>
      <c r="FB70" s="155" t="str">
        <f t="shared" si="85"/>
        <v/>
      </c>
      <c r="FC70" s="155" t="str">
        <f t="shared" si="85"/>
        <v/>
      </c>
      <c r="FD70" s="155" t="str">
        <f t="shared" si="85"/>
        <v/>
      </c>
      <c r="FE70" s="155" t="str">
        <f t="shared" si="85"/>
        <v/>
      </c>
      <c r="FF70" s="155" t="str">
        <f t="shared" si="85"/>
        <v/>
      </c>
      <c r="FG70" s="155" t="str">
        <f t="shared" si="85"/>
        <v/>
      </c>
      <c r="FH70" s="155" t="str">
        <f t="shared" si="85"/>
        <v/>
      </c>
      <c r="FI70" s="155" t="str">
        <f t="shared" si="85"/>
        <v/>
      </c>
      <c r="FJ70" s="155" t="str">
        <f t="shared" si="85"/>
        <v/>
      </c>
      <c r="FK70" s="155" t="str">
        <f t="shared" si="85"/>
        <v/>
      </c>
      <c r="FL70" s="155" t="str">
        <f t="shared" si="85"/>
        <v/>
      </c>
      <c r="FM70" s="155" t="str">
        <f t="shared" si="85"/>
        <v/>
      </c>
      <c r="FN70" s="155" t="str">
        <f t="shared" si="85"/>
        <v/>
      </c>
      <c r="FO70" s="155" t="str">
        <f t="shared" si="85"/>
        <v/>
      </c>
      <c r="FP70" s="155" t="str">
        <f t="shared" si="85"/>
        <v/>
      </c>
      <c r="FQ70" s="155" t="str">
        <f t="shared" si="85"/>
        <v/>
      </c>
      <c r="FR70" s="155" t="str">
        <f t="shared" si="85"/>
        <v/>
      </c>
      <c r="FS70" s="155" t="str">
        <f t="shared" si="85"/>
        <v/>
      </c>
      <c r="FT70" s="155" t="str">
        <f t="shared" si="85"/>
        <v/>
      </c>
      <c r="FU70" s="155" t="str">
        <f t="shared" si="85"/>
        <v/>
      </c>
      <c r="FV70" s="155" t="str">
        <f t="shared" si="85"/>
        <v/>
      </c>
      <c r="FW70" s="155" t="str">
        <f t="shared" si="85"/>
        <v/>
      </c>
      <c r="FX70" s="155" t="str">
        <f t="shared" si="85"/>
        <v/>
      </c>
      <c r="FY70" s="155" t="str">
        <f t="shared" si="85"/>
        <v/>
      </c>
      <c r="FZ70" s="155" t="str">
        <f t="shared" si="85"/>
        <v/>
      </c>
      <c r="GA70" s="155" t="str">
        <f t="shared" si="85"/>
        <v/>
      </c>
      <c r="GB70" s="155" t="str">
        <f t="shared" si="85"/>
        <v/>
      </c>
      <c r="GC70" s="155" t="str">
        <f t="shared" si="85"/>
        <v/>
      </c>
      <c r="GD70" s="155" t="str">
        <f t="shared" si="85"/>
        <v/>
      </c>
      <c r="GE70" s="155" t="str">
        <f t="shared" si="85"/>
        <v/>
      </c>
      <c r="GF70" s="155" t="str">
        <f t="shared" si="85"/>
        <v/>
      </c>
      <c r="GG70" s="155" t="str">
        <f t="shared" si="85"/>
        <v/>
      </c>
      <c r="GH70" s="155" t="str">
        <f t="shared" si="85"/>
        <v/>
      </c>
      <c r="GI70" s="155" t="str">
        <f t="shared" si="85"/>
        <v/>
      </c>
      <c r="GJ70" s="155" t="str">
        <f t="shared" si="85"/>
        <v/>
      </c>
      <c r="GK70" s="155" t="str">
        <f t="shared" si="85"/>
        <v/>
      </c>
      <c r="GL70" s="155" t="str">
        <f t="shared" si="85"/>
        <v/>
      </c>
      <c r="GM70" s="155" t="str">
        <f t="shared" si="85"/>
        <v/>
      </c>
      <c r="GN70" s="155" t="str">
        <f t="shared" si="85"/>
        <v/>
      </c>
      <c r="GO70" s="155" t="str">
        <f t="shared" si="85"/>
        <v/>
      </c>
      <c r="GP70" s="155" t="str">
        <f t="shared" ref="GP70:JA72" si="86">IF(SUM(GP$77:GP$80,GP$87:GP$88,GP$95:GP$96)=0,"",$D70)</f>
        <v/>
      </c>
      <c r="GQ70" s="155" t="str">
        <f t="shared" si="86"/>
        <v/>
      </c>
      <c r="GR70" s="155" t="str">
        <f t="shared" si="86"/>
        <v/>
      </c>
      <c r="GS70" s="155" t="str">
        <f t="shared" si="86"/>
        <v/>
      </c>
      <c r="GT70" s="155" t="str">
        <f t="shared" si="86"/>
        <v/>
      </c>
      <c r="GU70" s="155" t="str">
        <f t="shared" si="86"/>
        <v/>
      </c>
      <c r="GV70" s="155" t="str">
        <f t="shared" si="86"/>
        <v/>
      </c>
      <c r="GW70" s="155" t="str">
        <f t="shared" si="86"/>
        <v/>
      </c>
      <c r="GX70" s="155" t="str">
        <f t="shared" si="86"/>
        <v/>
      </c>
      <c r="GY70" s="155" t="str">
        <f t="shared" si="86"/>
        <v/>
      </c>
      <c r="GZ70" s="155" t="str">
        <f t="shared" si="86"/>
        <v/>
      </c>
      <c r="HA70" s="155" t="str">
        <f t="shared" si="86"/>
        <v/>
      </c>
      <c r="HB70" s="155" t="str">
        <f t="shared" si="86"/>
        <v/>
      </c>
      <c r="HC70" s="155" t="str">
        <f t="shared" si="86"/>
        <v/>
      </c>
      <c r="HD70" s="155" t="str">
        <f t="shared" si="86"/>
        <v/>
      </c>
      <c r="HE70" s="155" t="str">
        <f t="shared" si="86"/>
        <v/>
      </c>
      <c r="HF70" s="155" t="str">
        <f t="shared" si="86"/>
        <v/>
      </c>
      <c r="HG70" s="155" t="str">
        <f t="shared" si="86"/>
        <v/>
      </c>
      <c r="HH70" s="155" t="str">
        <f t="shared" si="86"/>
        <v/>
      </c>
      <c r="HI70" s="155" t="str">
        <f t="shared" si="86"/>
        <v/>
      </c>
      <c r="HJ70" s="155" t="str">
        <f t="shared" si="86"/>
        <v/>
      </c>
      <c r="HK70" s="155" t="str">
        <f t="shared" si="86"/>
        <v/>
      </c>
      <c r="HL70" s="155" t="str">
        <f t="shared" si="86"/>
        <v/>
      </c>
      <c r="HM70" s="155" t="str">
        <f t="shared" si="86"/>
        <v/>
      </c>
      <c r="HN70" s="155" t="str">
        <f t="shared" si="86"/>
        <v/>
      </c>
      <c r="HO70" s="155" t="str">
        <f t="shared" si="86"/>
        <v/>
      </c>
      <c r="HP70" s="155" t="str">
        <f t="shared" si="86"/>
        <v/>
      </c>
      <c r="HQ70" s="155" t="str">
        <f t="shared" si="86"/>
        <v/>
      </c>
      <c r="HR70" s="155" t="str">
        <f t="shared" si="86"/>
        <v/>
      </c>
      <c r="HS70" s="155" t="str">
        <f t="shared" si="86"/>
        <v/>
      </c>
      <c r="HT70" s="155" t="str">
        <f t="shared" si="86"/>
        <v/>
      </c>
      <c r="HU70" s="155" t="str">
        <f t="shared" si="86"/>
        <v/>
      </c>
      <c r="HV70" s="155" t="str">
        <f t="shared" si="86"/>
        <v/>
      </c>
      <c r="HW70" s="155" t="str">
        <f t="shared" si="86"/>
        <v/>
      </c>
      <c r="HX70" s="155" t="str">
        <f t="shared" si="86"/>
        <v/>
      </c>
      <c r="HY70" s="155" t="str">
        <f t="shared" si="86"/>
        <v/>
      </c>
      <c r="HZ70" s="155" t="str">
        <f t="shared" si="86"/>
        <v/>
      </c>
      <c r="IA70" s="155" t="str">
        <f t="shared" si="86"/>
        <v/>
      </c>
      <c r="IB70" s="155" t="str">
        <f t="shared" si="86"/>
        <v/>
      </c>
      <c r="IC70" s="155" t="str">
        <f t="shared" si="86"/>
        <v/>
      </c>
      <c r="ID70" s="155" t="str">
        <f t="shared" si="86"/>
        <v/>
      </c>
      <c r="IE70" s="155" t="str">
        <f t="shared" si="86"/>
        <v/>
      </c>
      <c r="IF70" s="155" t="str">
        <f t="shared" si="86"/>
        <v/>
      </c>
      <c r="IG70" s="155" t="str">
        <f t="shared" si="86"/>
        <v/>
      </c>
      <c r="IH70" s="155" t="str">
        <f t="shared" si="86"/>
        <v/>
      </c>
      <c r="II70" s="155" t="str">
        <f t="shared" si="86"/>
        <v/>
      </c>
      <c r="IJ70" s="155" t="str">
        <f t="shared" si="86"/>
        <v/>
      </c>
      <c r="IK70" s="155" t="str">
        <f t="shared" si="86"/>
        <v/>
      </c>
      <c r="IL70" s="155" t="str">
        <f t="shared" si="86"/>
        <v/>
      </c>
      <c r="IM70" s="155" t="str">
        <f t="shared" si="86"/>
        <v/>
      </c>
      <c r="IN70" s="155" t="str">
        <f t="shared" si="86"/>
        <v/>
      </c>
      <c r="IO70" s="155" t="str">
        <f t="shared" si="86"/>
        <v/>
      </c>
      <c r="IP70" s="155" t="str">
        <f t="shared" si="86"/>
        <v/>
      </c>
      <c r="IQ70" s="155" t="str">
        <f t="shared" si="86"/>
        <v/>
      </c>
      <c r="IR70" s="155" t="str">
        <f t="shared" si="86"/>
        <v/>
      </c>
      <c r="IS70" s="155" t="str">
        <f t="shared" si="86"/>
        <v/>
      </c>
      <c r="IT70" s="155" t="str">
        <f t="shared" si="86"/>
        <v/>
      </c>
      <c r="IU70" s="155" t="str">
        <f t="shared" si="86"/>
        <v/>
      </c>
      <c r="IV70" s="155" t="str">
        <f t="shared" si="86"/>
        <v/>
      </c>
      <c r="IW70" s="155" t="str">
        <f t="shared" si="86"/>
        <v/>
      </c>
      <c r="IX70" s="155" t="str">
        <f t="shared" si="86"/>
        <v/>
      </c>
      <c r="IY70" s="155" t="str">
        <f t="shared" si="86"/>
        <v/>
      </c>
      <c r="IZ70" s="155" t="str">
        <f t="shared" si="86"/>
        <v/>
      </c>
      <c r="JA70" s="155" t="str">
        <f t="shared" si="86"/>
        <v/>
      </c>
      <c r="JB70" s="155" t="str">
        <f t="shared" ref="JB70:LM72" si="87">IF(SUM(JB$77:JB$80,JB$87:JB$88,JB$95:JB$96)=0,"",$D70)</f>
        <v/>
      </c>
      <c r="JC70" s="155" t="str">
        <f t="shared" si="87"/>
        <v/>
      </c>
      <c r="JD70" s="155" t="str">
        <f t="shared" si="87"/>
        <v/>
      </c>
      <c r="JE70" s="155" t="str">
        <f t="shared" si="87"/>
        <v/>
      </c>
      <c r="JF70" s="155" t="str">
        <f t="shared" si="87"/>
        <v/>
      </c>
      <c r="JG70" s="155" t="str">
        <f t="shared" si="87"/>
        <v/>
      </c>
      <c r="JH70" s="155" t="str">
        <f t="shared" si="87"/>
        <v/>
      </c>
      <c r="JI70" s="155" t="str">
        <f t="shared" si="87"/>
        <v/>
      </c>
      <c r="JJ70" s="155" t="str">
        <f t="shared" si="87"/>
        <v/>
      </c>
      <c r="JK70" s="155" t="str">
        <f t="shared" si="87"/>
        <v/>
      </c>
      <c r="JL70" s="155" t="str">
        <f t="shared" si="87"/>
        <v/>
      </c>
      <c r="JM70" s="155" t="str">
        <f t="shared" si="87"/>
        <v/>
      </c>
      <c r="JN70" s="155" t="str">
        <f t="shared" si="87"/>
        <v/>
      </c>
      <c r="JO70" s="155" t="str">
        <f t="shared" si="87"/>
        <v/>
      </c>
      <c r="JP70" s="155" t="str">
        <f t="shared" si="87"/>
        <v/>
      </c>
      <c r="JQ70" s="155" t="str">
        <f t="shared" si="87"/>
        <v/>
      </c>
      <c r="JR70" s="155" t="str">
        <f t="shared" si="87"/>
        <v/>
      </c>
      <c r="JS70" s="155" t="str">
        <f t="shared" si="87"/>
        <v/>
      </c>
      <c r="JT70" s="155" t="str">
        <f t="shared" si="87"/>
        <v/>
      </c>
      <c r="JU70" s="155" t="str">
        <f t="shared" si="87"/>
        <v/>
      </c>
      <c r="JV70" s="155" t="str">
        <f t="shared" si="87"/>
        <v/>
      </c>
      <c r="JW70" s="155" t="str">
        <f t="shared" si="87"/>
        <v/>
      </c>
      <c r="JX70" s="155" t="str">
        <f t="shared" si="87"/>
        <v/>
      </c>
      <c r="JY70" s="155" t="str">
        <f t="shared" si="87"/>
        <v/>
      </c>
      <c r="JZ70" s="155" t="str">
        <f t="shared" si="87"/>
        <v/>
      </c>
      <c r="KA70" s="155" t="str">
        <f t="shared" si="87"/>
        <v/>
      </c>
      <c r="KB70" s="155" t="str">
        <f t="shared" si="87"/>
        <v/>
      </c>
      <c r="KC70" s="155" t="str">
        <f t="shared" si="87"/>
        <v/>
      </c>
      <c r="KD70" s="155" t="str">
        <f t="shared" si="87"/>
        <v/>
      </c>
      <c r="KE70" s="155" t="str">
        <f t="shared" si="87"/>
        <v/>
      </c>
      <c r="KF70" s="155" t="str">
        <f t="shared" si="87"/>
        <v/>
      </c>
      <c r="KG70" s="155" t="str">
        <f t="shared" si="87"/>
        <v/>
      </c>
      <c r="KH70" s="155" t="str">
        <f t="shared" si="87"/>
        <v/>
      </c>
      <c r="KI70" s="155" t="str">
        <f t="shared" si="87"/>
        <v/>
      </c>
      <c r="KJ70" s="155" t="str">
        <f t="shared" si="87"/>
        <v/>
      </c>
      <c r="KK70" s="155" t="str">
        <f t="shared" si="87"/>
        <v/>
      </c>
      <c r="KL70" s="155" t="str">
        <f t="shared" si="87"/>
        <v/>
      </c>
      <c r="KM70" s="155" t="str">
        <f t="shared" si="87"/>
        <v/>
      </c>
      <c r="KN70" s="155" t="str">
        <f t="shared" si="87"/>
        <v/>
      </c>
      <c r="KO70" s="155" t="str">
        <f t="shared" si="87"/>
        <v/>
      </c>
      <c r="KP70" s="155" t="str">
        <f t="shared" si="87"/>
        <v/>
      </c>
      <c r="KQ70" s="155" t="str">
        <f t="shared" si="87"/>
        <v/>
      </c>
      <c r="KR70" s="155" t="str">
        <f t="shared" si="87"/>
        <v/>
      </c>
      <c r="KS70" s="155" t="str">
        <f t="shared" si="87"/>
        <v/>
      </c>
      <c r="KT70" s="155" t="str">
        <f t="shared" si="87"/>
        <v/>
      </c>
      <c r="KU70" s="155" t="str">
        <f t="shared" si="87"/>
        <v/>
      </c>
      <c r="KV70" s="155" t="str">
        <f t="shared" si="87"/>
        <v/>
      </c>
      <c r="KW70" s="155" t="str">
        <f t="shared" si="87"/>
        <v/>
      </c>
      <c r="KX70" s="155" t="str">
        <f t="shared" si="87"/>
        <v/>
      </c>
      <c r="KY70" s="155" t="str">
        <f t="shared" si="87"/>
        <v/>
      </c>
      <c r="KZ70" s="155" t="str">
        <f t="shared" si="87"/>
        <v/>
      </c>
      <c r="LA70" s="155" t="str">
        <f t="shared" si="87"/>
        <v/>
      </c>
      <c r="LB70" s="155" t="str">
        <f t="shared" si="87"/>
        <v/>
      </c>
      <c r="LC70" s="155" t="str">
        <f t="shared" si="87"/>
        <v/>
      </c>
      <c r="LD70" s="155" t="str">
        <f t="shared" si="87"/>
        <v/>
      </c>
      <c r="LE70" s="155" t="str">
        <f t="shared" si="87"/>
        <v/>
      </c>
      <c r="LF70" s="155" t="str">
        <f t="shared" si="87"/>
        <v/>
      </c>
      <c r="LG70" s="155" t="str">
        <f t="shared" si="87"/>
        <v/>
      </c>
      <c r="LH70" s="155" t="str">
        <f t="shared" si="87"/>
        <v/>
      </c>
      <c r="LI70" s="155" t="str">
        <f t="shared" si="87"/>
        <v/>
      </c>
      <c r="LJ70" s="155" t="str">
        <f t="shared" si="87"/>
        <v/>
      </c>
      <c r="LK70" s="155" t="str">
        <f t="shared" si="87"/>
        <v/>
      </c>
      <c r="LL70" s="155" t="str">
        <f t="shared" si="87"/>
        <v/>
      </c>
      <c r="LM70" s="155" t="str">
        <f t="shared" si="87"/>
        <v/>
      </c>
      <c r="LN70" s="155" t="str">
        <f t="shared" ref="LN70:NY72" si="88">IF(SUM(LN$77:LN$80,LN$87:LN$88,LN$95:LN$96)=0,"",$D70)</f>
        <v/>
      </c>
      <c r="LO70" s="155" t="str">
        <f t="shared" si="88"/>
        <v/>
      </c>
      <c r="LP70" s="155" t="str">
        <f t="shared" si="88"/>
        <v/>
      </c>
      <c r="LQ70" s="155" t="str">
        <f t="shared" si="88"/>
        <v/>
      </c>
      <c r="LR70" s="155" t="str">
        <f t="shared" si="88"/>
        <v/>
      </c>
      <c r="LS70" s="155" t="str">
        <f t="shared" si="88"/>
        <v/>
      </c>
      <c r="LT70" s="155" t="str">
        <f t="shared" si="88"/>
        <v/>
      </c>
      <c r="LU70" s="155" t="str">
        <f t="shared" si="88"/>
        <v/>
      </c>
      <c r="LV70" s="155" t="str">
        <f t="shared" si="88"/>
        <v/>
      </c>
      <c r="LW70" s="155" t="str">
        <f t="shared" si="88"/>
        <v/>
      </c>
      <c r="LX70" s="155" t="str">
        <f t="shared" si="88"/>
        <v/>
      </c>
      <c r="LY70" s="155" t="str">
        <f t="shared" si="88"/>
        <v/>
      </c>
      <c r="LZ70" s="155" t="str">
        <f t="shared" si="88"/>
        <v/>
      </c>
      <c r="MA70" s="155" t="str">
        <f t="shared" si="88"/>
        <v/>
      </c>
      <c r="MB70" s="155" t="str">
        <f t="shared" si="88"/>
        <v/>
      </c>
      <c r="MC70" s="155" t="str">
        <f t="shared" si="88"/>
        <v/>
      </c>
      <c r="MD70" s="155" t="str">
        <f t="shared" si="88"/>
        <v/>
      </c>
      <c r="ME70" s="155" t="str">
        <f t="shared" si="88"/>
        <v/>
      </c>
      <c r="MF70" s="155" t="str">
        <f t="shared" si="88"/>
        <v/>
      </c>
      <c r="MG70" s="155" t="str">
        <f t="shared" si="88"/>
        <v/>
      </c>
      <c r="MH70" s="155" t="str">
        <f t="shared" si="88"/>
        <v/>
      </c>
      <c r="MI70" s="155" t="str">
        <f t="shared" si="88"/>
        <v/>
      </c>
      <c r="MJ70" s="155" t="str">
        <f t="shared" si="88"/>
        <v/>
      </c>
      <c r="MK70" s="155" t="str">
        <f t="shared" si="88"/>
        <v/>
      </c>
      <c r="ML70" s="155" t="str">
        <f t="shared" si="88"/>
        <v/>
      </c>
      <c r="MM70" s="155" t="str">
        <f t="shared" si="88"/>
        <v/>
      </c>
      <c r="MN70" s="155" t="str">
        <f t="shared" si="88"/>
        <v/>
      </c>
      <c r="MO70" s="155" t="str">
        <f t="shared" si="88"/>
        <v/>
      </c>
      <c r="MP70" s="155" t="str">
        <f t="shared" si="88"/>
        <v/>
      </c>
      <c r="MQ70" s="155" t="str">
        <f t="shared" si="88"/>
        <v/>
      </c>
      <c r="MR70" s="155" t="str">
        <f t="shared" si="88"/>
        <v/>
      </c>
      <c r="MS70" s="155" t="str">
        <f t="shared" si="88"/>
        <v/>
      </c>
      <c r="MT70" s="155" t="str">
        <f t="shared" si="88"/>
        <v/>
      </c>
      <c r="MU70" s="155" t="str">
        <f t="shared" si="88"/>
        <v/>
      </c>
      <c r="MV70" s="155" t="str">
        <f t="shared" si="88"/>
        <v/>
      </c>
      <c r="MW70" s="155" t="str">
        <f t="shared" si="88"/>
        <v/>
      </c>
      <c r="MX70" s="155" t="str">
        <f t="shared" si="88"/>
        <v/>
      </c>
      <c r="MY70" s="155" t="str">
        <f t="shared" si="88"/>
        <v/>
      </c>
      <c r="MZ70" s="155" t="str">
        <f t="shared" si="88"/>
        <v/>
      </c>
      <c r="NA70" s="155" t="str">
        <f t="shared" si="88"/>
        <v/>
      </c>
      <c r="NB70" s="155" t="str">
        <f t="shared" si="88"/>
        <v/>
      </c>
      <c r="NC70" s="155" t="str">
        <f t="shared" si="88"/>
        <v/>
      </c>
      <c r="ND70" s="155" t="str">
        <f t="shared" si="88"/>
        <v/>
      </c>
      <c r="NE70" s="155" t="str">
        <f t="shared" si="88"/>
        <v/>
      </c>
      <c r="NF70" s="155" t="str">
        <f t="shared" si="88"/>
        <v/>
      </c>
      <c r="NG70" s="155" t="str">
        <f t="shared" si="88"/>
        <v/>
      </c>
      <c r="NH70" s="155" t="str">
        <f t="shared" si="88"/>
        <v/>
      </c>
      <c r="NI70" s="155" t="str">
        <f t="shared" si="88"/>
        <v/>
      </c>
      <c r="NJ70" s="155" t="str">
        <f t="shared" si="88"/>
        <v/>
      </c>
      <c r="NK70" s="155" t="str">
        <f t="shared" si="88"/>
        <v/>
      </c>
      <c r="NL70" s="155" t="str">
        <f t="shared" si="88"/>
        <v/>
      </c>
      <c r="NM70" s="155" t="str">
        <f t="shared" si="88"/>
        <v/>
      </c>
      <c r="NN70" s="155" t="str">
        <f t="shared" si="88"/>
        <v/>
      </c>
      <c r="NO70" s="155" t="str">
        <f t="shared" si="88"/>
        <v/>
      </c>
      <c r="NP70" s="155" t="str">
        <f t="shared" si="88"/>
        <v/>
      </c>
      <c r="NQ70" s="155" t="str">
        <f t="shared" si="88"/>
        <v/>
      </c>
      <c r="NR70" s="155" t="str">
        <f t="shared" si="88"/>
        <v/>
      </c>
      <c r="NS70" s="155" t="str">
        <f t="shared" si="88"/>
        <v/>
      </c>
      <c r="NT70" s="155" t="str">
        <f t="shared" si="88"/>
        <v/>
      </c>
      <c r="NU70" s="155" t="str">
        <f t="shared" si="88"/>
        <v/>
      </c>
      <c r="NV70" s="155" t="str">
        <f t="shared" si="88"/>
        <v/>
      </c>
      <c r="NW70" s="155" t="str">
        <f t="shared" si="88"/>
        <v/>
      </c>
      <c r="NX70" s="155" t="str">
        <f t="shared" si="88"/>
        <v/>
      </c>
      <c r="NY70" s="155" t="str">
        <f t="shared" si="88"/>
        <v/>
      </c>
      <c r="NZ70" s="155" t="str">
        <f t="shared" ref="NZ70:QK72" si="89">IF(SUM(NZ$77:NZ$80,NZ$87:NZ$88,NZ$95:NZ$96)=0,"",$D70)</f>
        <v/>
      </c>
      <c r="OA70" s="155" t="str">
        <f t="shared" si="89"/>
        <v/>
      </c>
      <c r="OB70" s="155" t="str">
        <f t="shared" si="89"/>
        <v/>
      </c>
      <c r="OC70" s="155" t="str">
        <f t="shared" si="89"/>
        <v/>
      </c>
      <c r="OD70" s="155" t="str">
        <f t="shared" si="89"/>
        <v/>
      </c>
      <c r="OE70" s="155" t="str">
        <f t="shared" si="89"/>
        <v/>
      </c>
      <c r="OF70" s="155" t="str">
        <f t="shared" si="89"/>
        <v/>
      </c>
      <c r="OG70" s="155" t="str">
        <f t="shared" si="89"/>
        <v/>
      </c>
      <c r="OH70" s="155" t="str">
        <f t="shared" si="89"/>
        <v/>
      </c>
      <c r="OI70" s="155" t="str">
        <f t="shared" si="89"/>
        <v/>
      </c>
      <c r="OJ70" s="155" t="str">
        <f t="shared" si="89"/>
        <v/>
      </c>
      <c r="OK70" s="155" t="str">
        <f t="shared" si="89"/>
        <v/>
      </c>
      <c r="OL70" s="155" t="str">
        <f t="shared" si="89"/>
        <v/>
      </c>
      <c r="OM70" s="155" t="str">
        <f t="shared" si="89"/>
        <v/>
      </c>
      <c r="ON70" s="155" t="str">
        <f t="shared" si="89"/>
        <v/>
      </c>
      <c r="OO70" s="155" t="str">
        <f t="shared" si="89"/>
        <v/>
      </c>
      <c r="OP70" s="155" t="str">
        <f t="shared" si="89"/>
        <v/>
      </c>
      <c r="OQ70" s="155" t="str">
        <f t="shared" si="89"/>
        <v/>
      </c>
      <c r="OR70" s="155" t="str">
        <f t="shared" si="89"/>
        <v/>
      </c>
      <c r="OS70" s="155" t="str">
        <f t="shared" si="89"/>
        <v/>
      </c>
      <c r="OT70" s="155" t="str">
        <f t="shared" si="89"/>
        <v/>
      </c>
      <c r="OU70" s="155" t="str">
        <f t="shared" si="89"/>
        <v/>
      </c>
      <c r="OV70" s="155" t="str">
        <f t="shared" si="89"/>
        <v/>
      </c>
      <c r="OW70" s="155" t="str">
        <f t="shared" si="89"/>
        <v/>
      </c>
      <c r="OX70" s="155" t="str">
        <f t="shared" si="89"/>
        <v/>
      </c>
      <c r="OY70" s="155" t="str">
        <f t="shared" si="89"/>
        <v/>
      </c>
      <c r="OZ70" s="155" t="str">
        <f t="shared" si="89"/>
        <v/>
      </c>
      <c r="PA70" s="155" t="str">
        <f t="shared" si="89"/>
        <v/>
      </c>
      <c r="PB70" s="155" t="str">
        <f t="shared" si="89"/>
        <v/>
      </c>
      <c r="PC70" s="155" t="str">
        <f t="shared" si="89"/>
        <v/>
      </c>
      <c r="PD70" s="155" t="str">
        <f t="shared" si="89"/>
        <v/>
      </c>
      <c r="PE70" s="155" t="str">
        <f t="shared" si="89"/>
        <v/>
      </c>
      <c r="PF70" s="155" t="str">
        <f t="shared" si="89"/>
        <v/>
      </c>
      <c r="PG70" s="155" t="str">
        <f t="shared" si="89"/>
        <v/>
      </c>
      <c r="PH70" s="155" t="str">
        <f t="shared" si="89"/>
        <v/>
      </c>
      <c r="PI70" s="155" t="str">
        <f t="shared" si="89"/>
        <v/>
      </c>
      <c r="PJ70" s="155" t="str">
        <f t="shared" si="89"/>
        <v/>
      </c>
      <c r="PK70" s="155" t="str">
        <f t="shared" si="89"/>
        <v/>
      </c>
      <c r="PL70" s="155" t="str">
        <f t="shared" si="89"/>
        <v/>
      </c>
      <c r="PM70" s="155" t="str">
        <f t="shared" si="89"/>
        <v/>
      </c>
      <c r="PN70" s="155" t="str">
        <f t="shared" si="89"/>
        <v/>
      </c>
      <c r="PO70" s="155" t="str">
        <f t="shared" si="89"/>
        <v/>
      </c>
      <c r="PP70" s="155" t="str">
        <f t="shared" si="89"/>
        <v/>
      </c>
      <c r="PQ70" s="155" t="str">
        <f t="shared" si="89"/>
        <v/>
      </c>
      <c r="PR70" s="155" t="str">
        <f t="shared" si="89"/>
        <v/>
      </c>
      <c r="PS70" s="155" t="str">
        <f t="shared" si="89"/>
        <v/>
      </c>
      <c r="PT70" s="155" t="str">
        <f t="shared" si="89"/>
        <v/>
      </c>
      <c r="PU70" s="155" t="str">
        <f t="shared" si="89"/>
        <v/>
      </c>
      <c r="PV70" s="155" t="str">
        <f t="shared" si="89"/>
        <v/>
      </c>
      <c r="PW70" s="155" t="str">
        <f t="shared" si="89"/>
        <v/>
      </c>
      <c r="PX70" s="155" t="str">
        <f t="shared" si="89"/>
        <v/>
      </c>
      <c r="PY70" s="155" t="str">
        <f t="shared" si="89"/>
        <v/>
      </c>
      <c r="PZ70" s="155" t="str">
        <f t="shared" si="89"/>
        <v/>
      </c>
      <c r="QA70" s="155" t="str">
        <f t="shared" si="89"/>
        <v/>
      </c>
      <c r="QB70" s="155" t="str">
        <f t="shared" si="89"/>
        <v/>
      </c>
      <c r="QC70" s="155" t="str">
        <f t="shared" si="89"/>
        <v/>
      </c>
      <c r="QD70" s="155" t="str">
        <f t="shared" si="89"/>
        <v/>
      </c>
      <c r="QE70" s="155" t="str">
        <f t="shared" si="89"/>
        <v/>
      </c>
      <c r="QF70" s="155" t="str">
        <f t="shared" si="89"/>
        <v/>
      </c>
      <c r="QG70" s="155" t="str">
        <f t="shared" si="89"/>
        <v/>
      </c>
      <c r="QH70" s="155" t="str">
        <f t="shared" si="89"/>
        <v/>
      </c>
      <c r="QI70" s="155" t="str">
        <f t="shared" si="89"/>
        <v/>
      </c>
      <c r="QJ70" s="155" t="str">
        <f t="shared" si="89"/>
        <v/>
      </c>
      <c r="QK70" s="155" t="str">
        <f t="shared" si="89"/>
        <v/>
      </c>
      <c r="QL70" s="155" t="str">
        <f t="shared" ref="QL70:SW72" si="90">IF(SUM(QL$77:QL$80,QL$87:QL$88,QL$95:QL$96)=0,"",$D70)</f>
        <v/>
      </c>
      <c r="QM70" s="155" t="str">
        <f t="shared" si="90"/>
        <v/>
      </c>
      <c r="QN70" s="155" t="str">
        <f t="shared" si="90"/>
        <v/>
      </c>
      <c r="QO70" s="155" t="str">
        <f t="shared" si="90"/>
        <v/>
      </c>
      <c r="QP70" s="155" t="str">
        <f t="shared" si="90"/>
        <v/>
      </c>
      <c r="QQ70" s="155" t="str">
        <f t="shared" si="90"/>
        <v/>
      </c>
      <c r="QR70" s="155" t="str">
        <f t="shared" si="90"/>
        <v/>
      </c>
      <c r="QS70" s="155" t="str">
        <f t="shared" si="90"/>
        <v/>
      </c>
      <c r="QT70" s="155" t="str">
        <f t="shared" si="90"/>
        <v/>
      </c>
      <c r="QU70" s="155" t="str">
        <f t="shared" si="90"/>
        <v/>
      </c>
      <c r="QV70" s="155" t="str">
        <f t="shared" si="90"/>
        <v/>
      </c>
      <c r="QW70" s="155" t="str">
        <f t="shared" si="90"/>
        <v/>
      </c>
      <c r="QX70" s="155" t="str">
        <f t="shared" si="90"/>
        <v/>
      </c>
      <c r="QY70" s="155" t="str">
        <f t="shared" si="90"/>
        <v/>
      </c>
      <c r="QZ70" s="155" t="str">
        <f t="shared" si="90"/>
        <v/>
      </c>
      <c r="RA70" s="155" t="str">
        <f t="shared" si="90"/>
        <v/>
      </c>
      <c r="RB70" s="155" t="str">
        <f t="shared" si="90"/>
        <v/>
      </c>
      <c r="RC70" s="155" t="str">
        <f t="shared" si="90"/>
        <v/>
      </c>
      <c r="RD70" s="155" t="str">
        <f t="shared" si="90"/>
        <v/>
      </c>
      <c r="RE70" s="155" t="str">
        <f t="shared" si="90"/>
        <v/>
      </c>
      <c r="RF70" s="155" t="str">
        <f t="shared" si="90"/>
        <v/>
      </c>
      <c r="RG70" s="155" t="str">
        <f t="shared" si="90"/>
        <v/>
      </c>
      <c r="RH70" s="155" t="str">
        <f t="shared" si="90"/>
        <v/>
      </c>
      <c r="RI70" s="155" t="str">
        <f t="shared" si="90"/>
        <v/>
      </c>
      <c r="RJ70" s="155" t="str">
        <f t="shared" si="90"/>
        <v/>
      </c>
      <c r="RK70" s="155" t="str">
        <f t="shared" si="90"/>
        <v/>
      </c>
      <c r="RL70" s="155" t="str">
        <f t="shared" si="90"/>
        <v/>
      </c>
      <c r="RM70" s="155" t="str">
        <f t="shared" si="90"/>
        <v/>
      </c>
      <c r="RN70" s="155" t="str">
        <f t="shared" si="90"/>
        <v/>
      </c>
      <c r="RO70" s="155" t="str">
        <f t="shared" si="90"/>
        <v/>
      </c>
      <c r="RP70" s="155" t="str">
        <f t="shared" si="90"/>
        <v/>
      </c>
      <c r="RQ70" s="155" t="str">
        <f t="shared" si="90"/>
        <v/>
      </c>
      <c r="RR70" s="155" t="str">
        <f t="shared" si="90"/>
        <v/>
      </c>
      <c r="RS70" s="155" t="str">
        <f t="shared" si="90"/>
        <v/>
      </c>
      <c r="RT70" s="155" t="str">
        <f t="shared" si="90"/>
        <v/>
      </c>
      <c r="RU70" s="155" t="str">
        <f t="shared" si="90"/>
        <v/>
      </c>
      <c r="RV70" s="155" t="str">
        <f t="shared" si="90"/>
        <v/>
      </c>
      <c r="RW70" s="155" t="str">
        <f t="shared" si="90"/>
        <v/>
      </c>
      <c r="RX70" s="155" t="str">
        <f t="shared" si="90"/>
        <v/>
      </c>
      <c r="RY70" s="155" t="str">
        <f t="shared" si="90"/>
        <v/>
      </c>
      <c r="RZ70" s="155" t="str">
        <f t="shared" si="90"/>
        <v/>
      </c>
      <c r="SA70" s="155" t="str">
        <f t="shared" si="90"/>
        <v/>
      </c>
      <c r="SB70" s="155" t="str">
        <f t="shared" si="90"/>
        <v/>
      </c>
      <c r="SC70" s="155" t="str">
        <f t="shared" si="90"/>
        <v/>
      </c>
      <c r="SD70" s="155" t="str">
        <f t="shared" si="90"/>
        <v/>
      </c>
      <c r="SE70" s="155" t="str">
        <f t="shared" si="90"/>
        <v/>
      </c>
      <c r="SF70" s="155" t="str">
        <f t="shared" si="90"/>
        <v/>
      </c>
      <c r="SG70" s="155" t="str">
        <f t="shared" si="90"/>
        <v/>
      </c>
      <c r="SH70" s="155" t="str">
        <f t="shared" si="90"/>
        <v/>
      </c>
      <c r="SI70" s="155" t="str">
        <f t="shared" si="90"/>
        <v/>
      </c>
      <c r="SJ70" s="155" t="str">
        <f t="shared" si="90"/>
        <v/>
      </c>
      <c r="SK70" s="155" t="str">
        <f t="shared" si="90"/>
        <v/>
      </c>
      <c r="SL70" s="155" t="str">
        <f t="shared" si="90"/>
        <v/>
      </c>
      <c r="SM70" s="155" t="str">
        <f t="shared" si="90"/>
        <v/>
      </c>
      <c r="SN70" s="155" t="str">
        <f t="shared" si="90"/>
        <v/>
      </c>
      <c r="SO70" s="155" t="str">
        <f t="shared" si="90"/>
        <v/>
      </c>
      <c r="SP70" s="155" t="str">
        <f t="shared" si="90"/>
        <v/>
      </c>
      <c r="SQ70" s="155" t="str">
        <f t="shared" si="90"/>
        <v/>
      </c>
      <c r="SR70" s="155" t="str">
        <f t="shared" si="90"/>
        <v/>
      </c>
      <c r="SS70" s="155" t="str">
        <f t="shared" si="90"/>
        <v/>
      </c>
      <c r="ST70" s="155" t="str">
        <f t="shared" si="90"/>
        <v/>
      </c>
      <c r="SU70" s="155" t="str">
        <f t="shared" si="90"/>
        <v/>
      </c>
      <c r="SV70" s="155" t="str">
        <f t="shared" si="90"/>
        <v/>
      </c>
      <c r="SW70" s="155" t="str">
        <f t="shared" si="90"/>
        <v/>
      </c>
      <c r="SX70" s="155" t="str">
        <f t="shared" ref="SX70:VI72" si="91">IF(SUM(SX$77:SX$80,SX$87:SX$88,SX$95:SX$96)=0,"",$D70)</f>
        <v/>
      </c>
      <c r="SY70" s="155" t="str">
        <f t="shared" si="91"/>
        <v/>
      </c>
      <c r="SZ70" s="155" t="str">
        <f t="shared" si="91"/>
        <v/>
      </c>
      <c r="TA70" s="155" t="str">
        <f t="shared" si="91"/>
        <v/>
      </c>
      <c r="TB70" s="155" t="str">
        <f t="shared" si="91"/>
        <v/>
      </c>
      <c r="TC70" s="155" t="str">
        <f t="shared" si="91"/>
        <v/>
      </c>
      <c r="TD70" s="155" t="str">
        <f t="shared" si="91"/>
        <v/>
      </c>
      <c r="TE70" s="155" t="str">
        <f t="shared" si="91"/>
        <v/>
      </c>
      <c r="TF70" s="155" t="str">
        <f t="shared" si="91"/>
        <v/>
      </c>
      <c r="TG70" s="155" t="str">
        <f t="shared" si="91"/>
        <v/>
      </c>
      <c r="TH70" s="155" t="str">
        <f t="shared" si="91"/>
        <v/>
      </c>
      <c r="TI70" s="155" t="str">
        <f t="shared" si="91"/>
        <v/>
      </c>
      <c r="TJ70" s="155" t="str">
        <f t="shared" si="91"/>
        <v/>
      </c>
      <c r="TK70" s="155" t="str">
        <f t="shared" si="91"/>
        <v/>
      </c>
      <c r="TL70" s="155" t="str">
        <f t="shared" si="91"/>
        <v/>
      </c>
      <c r="TM70" s="155" t="str">
        <f t="shared" si="91"/>
        <v/>
      </c>
      <c r="TN70" s="155" t="str">
        <f t="shared" si="91"/>
        <v/>
      </c>
      <c r="TO70" s="155" t="str">
        <f t="shared" si="91"/>
        <v/>
      </c>
      <c r="TP70" s="155" t="str">
        <f t="shared" si="91"/>
        <v/>
      </c>
      <c r="TQ70" s="155" t="str">
        <f t="shared" si="91"/>
        <v/>
      </c>
      <c r="TR70" s="155" t="str">
        <f t="shared" si="91"/>
        <v/>
      </c>
      <c r="TS70" s="155" t="str">
        <f t="shared" si="91"/>
        <v/>
      </c>
      <c r="TT70" s="155" t="str">
        <f t="shared" si="91"/>
        <v/>
      </c>
      <c r="TU70" s="155" t="str">
        <f t="shared" si="91"/>
        <v/>
      </c>
      <c r="TV70" s="155" t="str">
        <f t="shared" si="91"/>
        <v/>
      </c>
      <c r="TW70" s="155" t="str">
        <f t="shared" si="91"/>
        <v/>
      </c>
      <c r="TX70" s="155" t="str">
        <f t="shared" si="91"/>
        <v/>
      </c>
      <c r="TY70" s="155" t="str">
        <f t="shared" si="91"/>
        <v/>
      </c>
      <c r="TZ70" s="155" t="str">
        <f t="shared" si="91"/>
        <v/>
      </c>
      <c r="UA70" s="155" t="str">
        <f t="shared" si="91"/>
        <v/>
      </c>
      <c r="UB70" s="155" t="str">
        <f t="shared" si="91"/>
        <v/>
      </c>
      <c r="UC70" s="155" t="str">
        <f t="shared" si="91"/>
        <v/>
      </c>
      <c r="UD70" s="155" t="str">
        <f t="shared" si="91"/>
        <v/>
      </c>
      <c r="UE70" s="155" t="str">
        <f t="shared" si="91"/>
        <v/>
      </c>
      <c r="UF70" s="155" t="str">
        <f t="shared" si="91"/>
        <v/>
      </c>
      <c r="UG70" s="155" t="str">
        <f t="shared" si="91"/>
        <v/>
      </c>
      <c r="UH70" s="155" t="str">
        <f t="shared" si="91"/>
        <v/>
      </c>
      <c r="UI70" s="155" t="str">
        <f t="shared" si="91"/>
        <v/>
      </c>
      <c r="UJ70" s="155" t="str">
        <f t="shared" si="91"/>
        <v/>
      </c>
      <c r="UK70" s="155" t="str">
        <f t="shared" si="91"/>
        <v/>
      </c>
      <c r="UL70" s="155" t="str">
        <f t="shared" si="91"/>
        <v/>
      </c>
      <c r="UM70" s="155" t="str">
        <f t="shared" si="91"/>
        <v/>
      </c>
      <c r="UN70" s="155" t="str">
        <f t="shared" si="91"/>
        <v/>
      </c>
      <c r="UO70" s="155" t="str">
        <f t="shared" si="91"/>
        <v/>
      </c>
      <c r="UP70" s="155" t="str">
        <f t="shared" si="91"/>
        <v/>
      </c>
      <c r="UQ70" s="155" t="str">
        <f t="shared" si="91"/>
        <v/>
      </c>
      <c r="UR70" s="155" t="str">
        <f t="shared" si="91"/>
        <v/>
      </c>
      <c r="US70" s="155" t="str">
        <f t="shared" si="91"/>
        <v/>
      </c>
      <c r="UT70" s="155" t="str">
        <f t="shared" si="91"/>
        <v/>
      </c>
      <c r="UU70" s="155" t="str">
        <f t="shared" si="91"/>
        <v/>
      </c>
      <c r="UV70" s="155" t="str">
        <f t="shared" si="91"/>
        <v/>
      </c>
      <c r="UW70" s="155" t="str">
        <f t="shared" si="91"/>
        <v/>
      </c>
      <c r="UX70" s="155" t="str">
        <f t="shared" si="91"/>
        <v/>
      </c>
      <c r="UY70" s="155" t="str">
        <f t="shared" si="91"/>
        <v/>
      </c>
      <c r="UZ70" s="155" t="str">
        <f t="shared" si="91"/>
        <v/>
      </c>
      <c r="VA70" s="155" t="str">
        <f t="shared" si="91"/>
        <v/>
      </c>
      <c r="VB70" s="155" t="str">
        <f t="shared" si="91"/>
        <v/>
      </c>
      <c r="VC70" s="155" t="str">
        <f t="shared" si="91"/>
        <v/>
      </c>
      <c r="VD70" s="155" t="str">
        <f t="shared" si="91"/>
        <v/>
      </c>
      <c r="VE70" s="155" t="str">
        <f t="shared" si="91"/>
        <v/>
      </c>
      <c r="VF70" s="155" t="str">
        <f t="shared" si="91"/>
        <v/>
      </c>
      <c r="VG70" s="155" t="str">
        <f t="shared" si="91"/>
        <v/>
      </c>
      <c r="VH70" s="155" t="str">
        <f t="shared" si="91"/>
        <v/>
      </c>
      <c r="VI70" s="155" t="str">
        <f t="shared" si="91"/>
        <v/>
      </c>
      <c r="VJ70" s="155" t="str">
        <f t="shared" ref="VJ70:XU72" si="92">IF(SUM(VJ$77:VJ$80,VJ$87:VJ$88,VJ$95:VJ$96)=0,"",$D70)</f>
        <v/>
      </c>
      <c r="VK70" s="155" t="str">
        <f t="shared" si="92"/>
        <v/>
      </c>
      <c r="VL70" s="155" t="str">
        <f t="shared" si="92"/>
        <v/>
      </c>
      <c r="VM70" s="155" t="str">
        <f t="shared" si="92"/>
        <v/>
      </c>
      <c r="VN70" s="155" t="str">
        <f t="shared" si="92"/>
        <v/>
      </c>
      <c r="VO70" s="155" t="str">
        <f t="shared" si="92"/>
        <v/>
      </c>
      <c r="VP70" s="155" t="str">
        <f t="shared" si="92"/>
        <v/>
      </c>
      <c r="VQ70" s="155" t="str">
        <f t="shared" si="92"/>
        <v/>
      </c>
      <c r="VR70" s="155" t="str">
        <f t="shared" si="92"/>
        <v/>
      </c>
      <c r="VS70" s="155" t="str">
        <f t="shared" si="92"/>
        <v/>
      </c>
      <c r="VT70" s="155" t="str">
        <f t="shared" si="92"/>
        <v/>
      </c>
      <c r="VU70" s="155" t="str">
        <f t="shared" si="92"/>
        <v/>
      </c>
      <c r="VV70" s="155" t="str">
        <f t="shared" si="92"/>
        <v/>
      </c>
      <c r="VW70" s="155" t="str">
        <f t="shared" si="92"/>
        <v/>
      </c>
      <c r="VX70" s="155" t="str">
        <f t="shared" si="92"/>
        <v/>
      </c>
      <c r="VY70" s="155" t="str">
        <f t="shared" si="92"/>
        <v/>
      </c>
      <c r="VZ70" s="155" t="str">
        <f t="shared" si="92"/>
        <v/>
      </c>
      <c r="WA70" s="155" t="str">
        <f t="shared" si="92"/>
        <v/>
      </c>
      <c r="WB70" s="155" t="str">
        <f t="shared" si="92"/>
        <v/>
      </c>
      <c r="WC70" s="155" t="str">
        <f t="shared" si="92"/>
        <v/>
      </c>
      <c r="WD70" s="155" t="str">
        <f t="shared" si="92"/>
        <v/>
      </c>
      <c r="WE70" s="155" t="str">
        <f t="shared" si="92"/>
        <v/>
      </c>
      <c r="WF70" s="155" t="str">
        <f t="shared" si="92"/>
        <v/>
      </c>
      <c r="WG70" s="155" t="str">
        <f t="shared" si="92"/>
        <v/>
      </c>
      <c r="WH70" s="155" t="str">
        <f t="shared" si="92"/>
        <v/>
      </c>
      <c r="WI70" s="155" t="str">
        <f t="shared" si="92"/>
        <v/>
      </c>
      <c r="WJ70" s="155" t="str">
        <f t="shared" si="92"/>
        <v/>
      </c>
      <c r="WK70" s="155" t="str">
        <f t="shared" si="92"/>
        <v/>
      </c>
      <c r="WL70" s="155" t="str">
        <f t="shared" si="92"/>
        <v/>
      </c>
      <c r="WM70" s="155" t="str">
        <f t="shared" si="92"/>
        <v/>
      </c>
      <c r="WN70" s="155" t="str">
        <f t="shared" si="92"/>
        <v/>
      </c>
      <c r="WO70" s="155" t="str">
        <f t="shared" si="92"/>
        <v/>
      </c>
      <c r="WP70" s="155" t="str">
        <f t="shared" si="92"/>
        <v/>
      </c>
      <c r="WQ70" s="155" t="str">
        <f t="shared" si="92"/>
        <v/>
      </c>
      <c r="WR70" s="155" t="str">
        <f t="shared" si="92"/>
        <v/>
      </c>
      <c r="WS70" s="155" t="str">
        <f t="shared" si="92"/>
        <v/>
      </c>
      <c r="WT70" s="155" t="str">
        <f t="shared" si="92"/>
        <v/>
      </c>
      <c r="WU70" s="155" t="str">
        <f t="shared" si="92"/>
        <v/>
      </c>
      <c r="WV70" s="155" t="str">
        <f t="shared" si="92"/>
        <v/>
      </c>
      <c r="WW70" s="155" t="str">
        <f t="shared" si="92"/>
        <v/>
      </c>
      <c r="WX70" s="155" t="str">
        <f t="shared" si="92"/>
        <v/>
      </c>
      <c r="WY70" s="155" t="str">
        <f t="shared" si="92"/>
        <v/>
      </c>
      <c r="WZ70" s="155" t="str">
        <f t="shared" si="92"/>
        <v/>
      </c>
      <c r="XA70" s="155" t="str">
        <f t="shared" si="92"/>
        <v/>
      </c>
      <c r="XB70" s="155" t="str">
        <f t="shared" si="92"/>
        <v/>
      </c>
      <c r="XC70" s="155" t="str">
        <f t="shared" si="92"/>
        <v/>
      </c>
      <c r="XD70" s="155" t="str">
        <f t="shared" si="92"/>
        <v/>
      </c>
      <c r="XE70" s="155" t="str">
        <f t="shared" si="92"/>
        <v/>
      </c>
      <c r="XF70" s="155" t="str">
        <f t="shared" si="92"/>
        <v/>
      </c>
      <c r="XG70" s="155" t="str">
        <f t="shared" si="92"/>
        <v/>
      </c>
      <c r="XH70" s="155" t="str">
        <f t="shared" si="92"/>
        <v/>
      </c>
      <c r="XI70" s="155" t="str">
        <f t="shared" si="92"/>
        <v/>
      </c>
      <c r="XJ70" s="155" t="str">
        <f t="shared" si="92"/>
        <v/>
      </c>
      <c r="XK70" s="155" t="str">
        <f t="shared" si="92"/>
        <v/>
      </c>
      <c r="XL70" s="155" t="str">
        <f t="shared" si="92"/>
        <v/>
      </c>
      <c r="XM70" s="155" t="str">
        <f t="shared" si="92"/>
        <v/>
      </c>
      <c r="XN70" s="155" t="str">
        <f t="shared" si="92"/>
        <v/>
      </c>
      <c r="XO70" s="155" t="str">
        <f t="shared" si="92"/>
        <v/>
      </c>
      <c r="XP70" s="155" t="str">
        <f t="shared" si="92"/>
        <v/>
      </c>
      <c r="XQ70" s="155" t="str">
        <f t="shared" si="92"/>
        <v/>
      </c>
      <c r="XR70" s="155" t="str">
        <f t="shared" si="92"/>
        <v/>
      </c>
      <c r="XS70" s="155" t="str">
        <f t="shared" si="92"/>
        <v/>
      </c>
      <c r="XT70" s="155" t="str">
        <f t="shared" si="92"/>
        <v/>
      </c>
      <c r="XU70" s="155" t="str">
        <f t="shared" si="92"/>
        <v/>
      </c>
      <c r="XV70" s="155" t="str">
        <f t="shared" ref="XV70:AAG72" si="93">IF(SUM(XV$77:XV$80,XV$87:XV$88,XV$95:XV$96)=0,"",$D70)</f>
        <v/>
      </c>
      <c r="XW70" s="155" t="str">
        <f t="shared" si="93"/>
        <v/>
      </c>
      <c r="XX70" s="155" t="str">
        <f t="shared" si="93"/>
        <v/>
      </c>
      <c r="XY70" s="155" t="str">
        <f t="shared" si="93"/>
        <v/>
      </c>
      <c r="XZ70" s="155" t="str">
        <f t="shared" si="93"/>
        <v/>
      </c>
      <c r="YA70" s="155" t="str">
        <f t="shared" si="93"/>
        <v/>
      </c>
      <c r="YB70" s="155" t="str">
        <f t="shared" si="93"/>
        <v/>
      </c>
      <c r="YC70" s="155" t="str">
        <f t="shared" si="93"/>
        <v/>
      </c>
      <c r="YD70" s="155" t="str">
        <f t="shared" si="93"/>
        <v/>
      </c>
      <c r="YE70" s="155" t="str">
        <f t="shared" si="93"/>
        <v/>
      </c>
      <c r="YF70" s="155" t="str">
        <f t="shared" si="93"/>
        <v/>
      </c>
      <c r="YG70" s="155" t="str">
        <f t="shared" si="93"/>
        <v/>
      </c>
      <c r="YH70" s="155" t="str">
        <f t="shared" si="93"/>
        <v/>
      </c>
      <c r="YI70" s="155" t="str">
        <f t="shared" si="93"/>
        <v/>
      </c>
      <c r="YJ70" s="155" t="str">
        <f t="shared" si="93"/>
        <v/>
      </c>
      <c r="YK70" s="155" t="str">
        <f t="shared" si="93"/>
        <v/>
      </c>
      <c r="YL70" s="155" t="str">
        <f t="shared" si="93"/>
        <v/>
      </c>
      <c r="YM70" s="155" t="str">
        <f t="shared" si="93"/>
        <v/>
      </c>
      <c r="YN70" s="155" t="str">
        <f t="shared" si="93"/>
        <v/>
      </c>
      <c r="YO70" s="155" t="str">
        <f t="shared" si="93"/>
        <v/>
      </c>
      <c r="YP70" s="155" t="str">
        <f t="shared" si="93"/>
        <v/>
      </c>
      <c r="YQ70" s="155" t="str">
        <f t="shared" si="93"/>
        <v/>
      </c>
      <c r="YR70" s="155" t="str">
        <f t="shared" si="93"/>
        <v/>
      </c>
      <c r="YS70" s="155" t="str">
        <f t="shared" si="93"/>
        <v/>
      </c>
      <c r="YT70" s="155" t="str">
        <f t="shared" si="93"/>
        <v/>
      </c>
      <c r="YU70" s="155" t="str">
        <f t="shared" si="93"/>
        <v/>
      </c>
      <c r="YV70" s="155" t="str">
        <f t="shared" si="93"/>
        <v/>
      </c>
      <c r="YW70" s="155" t="str">
        <f t="shared" si="93"/>
        <v/>
      </c>
      <c r="YX70" s="155" t="str">
        <f t="shared" si="93"/>
        <v/>
      </c>
      <c r="YY70" s="155" t="str">
        <f t="shared" si="93"/>
        <v/>
      </c>
      <c r="YZ70" s="155" t="str">
        <f t="shared" si="93"/>
        <v/>
      </c>
      <c r="ZA70" s="155" t="str">
        <f t="shared" si="93"/>
        <v/>
      </c>
      <c r="ZB70" s="155" t="str">
        <f t="shared" si="93"/>
        <v/>
      </c>
      <c r="ZC70" s="155" t="str">
        <f t="shared" si="93"/>
        <v/>
      </c>
      <c r="ZD70" s="155" t="str">
        <f t="shared" si="93"/>
        <v/>
      </c>
      <c r="ZE70" s="155" t="str">
        <f t="shared" si="93"/>
        <v/>
      </c>
      <c r="ZF70" s="155" t="str">
        <f t="shared" si="93"/>
        <v/>
      </c>
      <c r="ZG70" s="155" t="str">
        <f t="shared" si="93"/>
        <v/>
      </c>
      <c r="ZH70" s="155" t="str">
        <f t="shared" si="93"/>
        <v/>
      </c>
      <c r="ZI70" s="155" t="str">
        <f t="shared" si="93"/>
        <v/>
      </c>
      <c r="ZJ70" s="155" t="str">
        <f t="shared" si="93"/>
        <v/>
      </c>
      <c r="ZK70" s="155" t="str">
        <f t="shared" si="93"/>
        <v/>
      </c>
      <c r="ZL70" s="155" t="str">
        <f t="shared" si="93"/>
        <v/>
      </c>
      <c r="ZM70" s="155" t="str">
        <f t="shared" si="93"/>
        <v/>
      </c>
      <c r="ZN70" s="155" t="str">
        <f t="shared" si="93"/>
        <v/>
      </c>
      <c r="ZO70" s="155" t="str">
        <f t="shared" si="93"/>
        <v/>
      </c>
      <c r="ZP70" s="155" t="str">
        <f t="shared" si="93"/>
        <v/>
      </c>
      <c r="ZQ70" s="155" t="str">
        <f t="shared" si="93"/>
        <v/>
      </c>
      <c r="ZR70" s="155" t="str">
        <f t="shared" si="93"/>
        <v/>
      </c>
      <c r="ZS70" s="155" t="str">
        <f t="shared" si="93"/>
        <v/>
      </c>
      <c r="ZT70" s="155" t="str">
        <f t="shared" si="93"/>
        <v/>
      </c>
      <c r="ZU70" s="155" t="str">
        <f t="shared" si="93"/>
        <v/>
      </c>
      <c r="ZV70" s="155" t="str">
        <f t="shared" si="93"/>
        <v/>
      </c>
      <c r="ZW70" s="155" t="str">
        <f t="shared" si="93"/>
        <v/>
      </c>
      <c r="ZX70" s="155" t="str">
        <f t="shared" si="93"/>
        <v/>
      </c>
      <c r="ZY70" s="155" t="str">
        <f t="shared" si="93"/>
        <v/>
      </c>
      <c r="ZZ70" s="155" t="str">
        <f t="shared" si="93"/>
        <v/>
      </c>
      <c r="AAA70" s="155" t="str">
        <f t="shared" si="93"/>
        <v/>
      </c>
      <c r="AAB70" s="155" t="str">
        <f t="shared" si="93"/>
        <v/>
      </c>
      <c r="AAC70" s="155" t="str">
        <f t="shared" si="93"/>
        <v/>
      </c>
      <c r="AAD70" s="155" t="str">
        <f t="shared" si="93"/>
        <v/>
      </c>
      <c r="AAE70" s="155" t="str">
        <f t="shared" si="93"/>
        <v/>
      </c>
      <c r="AAF70" s="155" t="str">
        <f t="shared" si="93"/>
        <v/>
      </c>
      <c r="AAG70" s="155" t="str">
        <f t="shared" si="93"/>
        <v/>
      </c>
      <c r="AAH70" s="155" t="str">
        <f t="shared" ref="AAH70:ACS72" si="94">IF(SUM(AAH$77:AAH$80,AAH$87:AAH$88,AAH$95:AAH$96)=0,"",$D70)</f>
        <v/>
      </c>
      <c r="AAI70" s="155" t="str">
        <f t="shared" si="94"/>
        <v/>
      </c>
      <c r="AAJ70" s="155" t="str">
        <f t="shared" si="94"/>
        <v/>
      </c>
      <c r="AAK70" s="155" t="str">
        <f t="shared" si="94"/>
        <v/>
      </c>
      <c r="AAL70" s="155" t="str">
        <f t="shared" si="94"/>
        <v/>
      </c>
      <c r="AAM70" s="155" t="str">
        <f t="shared" si="94"/>
        <v/>
      </c>
      <c r="AAN70" s="155" t="str">
        <f t="shared" si="94"/>
        <v/>
      </c>
      <c r="AAO70" s="155" t="str">
        <f t="shared" si="94"/>
        <v/>
      </c>
      <c r="AAP70" s="155" t="str">
        <f t="shared" si="94"/>
        <v/>
      </c>
      <c r="AAQ70" s="155" t="str">
        <f t="shared" si="94"/>
        <v/>
      </c>
      <c r="AAR70" s="155" t="str">
        <f t="shared" si="94"/>
        <v/>
      </c>
      <c r="AAS70" s="155" t="str">
        <f t="shared" si="94"/>
        <v/>
      </c>
      <c r="AAT70" s="155" t="str">
        <f t="shared" si="94"/>
        <v/>
      </c>
      <c r="AAU70" s="155" t="str">
        <f t="shared" si="94"/>
        <v/>
      </c>
      <c r="AAV70" s="155" t="str">
        <f t="shared" si="94"/>
        <v/>
      </c>
      <c r="AAW70" s="155" t="str">
        <f t="shared" si="94"/>
        <v/>
      </c>
      <c r="AAX70" s="155" t="str">
        <f t="shared" si="94"/>
        <v/>
      </c>
      <c r="AAY70" s="155" t="str">
        <f t="shared" si="94"/>
        <v/>
      </c>
      <c r="AAZ70" s="155" t="str">
        <f t="shared" si="94"/>
        <v/>
      </c>
      <c r="ABA70" s="155" t="str">
        <f t="shared" si="94"/>
        <v/>
      </c>
      <c r="ABB70" s="155" t="str">
        <f t="shared" si="94"/>
        <v/>
      </c>
      <c r="ABC70" s="155" t="str">
        <f t="shared" si="94"/>
        <v/>
      </c>
      <c r="ABD70" s="155" t="str">
        <f t="shared" si="94"/>
        <v/>
      </c>
      <c r="ABE70" s="155" t="str">
        <f t="shared" si="94"/>
        <v/>
      </c>
      <c r="ABF70" s="155" t="str">
        <f t="shared" si="94"/>
        <v/>
      </c>
      <c r="ABG70" s="155" t="str">
        <f t="shared" si="94"/>
        <v/>
      </c>
      <c r="ABH70" s="155" t="str">
        <f t="shared" si="94"/>
        <v/>
      </c>
      <c r="ABI70" s="155" t="str">
        <f t="shared" si="94"/>
        <v/>
      </c>
      <c r="ABJ70" s="155" t="str">
        <f t="shared" si="94"/>
        <v/>
      </c>
      <c r="ABK70" s="155" t="str">
        <f t="shared" si="94"/>
        <v/>
      </c>
      <c r="ABL70" s="155" t="str">
        <f t="shared" si="94"/>
        <v/>
      </c>
      <c r="ABM70" s="155" t="str">
        <f t="shared" si="94"/>
        <v/>
      </c>
      <c r="ABN70" s="155" t="str">
        <f t="shared" si="94"/>
        <v/>
      </c>
      <c r="ABO70" s="155" t="str">
        <f t="shared" si="94"/>
        <v/>
      </c>
      <c r="ABP70" s="155" t="str">
        <f t="shared" si="94"/>
        <v/>
      </c>
      <c r="ABQ70" s="155" t="str">
        <f t="shared" si="94"/>
        <v/>
      </c>
      <c r="ABR70" s="155" t="str">
        <f t="shared" si="94"/>
        <v/>
      </c>
      <c r="ABS70" s="155" t="str">
        <f t="shared" si="94"/>
        <v/>
      </c>
      <c r="ABT70" s="155" t="str">
        <f t="shared" si="94"/>
        <v/>
      </c>
      <c r="ABU70" s="155" t="str">
        <f t="shared" si="94"/>
        <v/>
      </c>
      <c r="ABV70" s="155" t="str">
        <f t="shared" si="94"/>
        <v/>
      </c>
      <c r="ABW70" s="155" t="str">
        <f t="shared" si="94"/>
        <v/>
      </c>
      <c r="ABX70" s="155" t="str">
        <f t="shared" si="94"/>
        <v/>
      </c>
      <c r="ABY70" s="155" t="str">
        <f t="shared" si="94"/>
        <v/>
      </c>
      <c r="ABZ70" s="155" t="str">
        <f t="shared" si="94"/>
        <v/>
      </c>
      <c r="ACA70" s="155" t="str">
        <f t="shared" si="94"/>
        <v/>
      </c>
      <c r="ACB70" s="155" t="str">
        <f t="shared" si="94"/>
        <v/>
      </c>
      <c r="ACC70" s="155" t="str">
        <f t="shared" si="94"/>
        <v/>
      </c>
      <c r="ACD70" s="155" t="str">
        <f t="shared" si="94"/>
        <v/>
      </c>
      <c r="ACE70" s="155" t="str">
        <f t="shared" si="94"/>
        <v/>
      </c>
      <c r="ACF70" s="155" t="str">
        <f t="shared" si="94"/>
        <v/>
      </c>
      <c r="ACG70" s="155" t="str">
        <f t="shared" si="94"/>
        <v/>
      </c>
      <c r="ACH70" s="155" t="str">
        <f t="shared" si="94"/>
        <v/>
      </c>
      <c r="ACI70" s="155" t="str">
        <f t="shared" si="94"/>
        <v/>
      </c>
      <c r="ACJ70" s="155" t="str">
        <f t="shared" si="94"/>
        <v/>
      </c>
      <c r="ACK70" s="155" t="str">
        <f t="shared" si="94"/>
        <v/>
      </c>
      <c r="ACL70" s="155" t="str">
        <f t="shared" si="94"/>
        <v/>
      </c>
      <c r="ACM70" s="155" t="str">
        <f t="shared" si="94"/>
        <v/>
      </c>
      <c r="ACN70" s="155" t="str">
        <f t="shared" si="94"/>
        <v/>
      </c>
      <c r="ACO70" s="155" t="str">
        <f t="shared" si="94"/>
        <v/>
      </c>
      <c r="ACP70" s="155" t="str">
        <f t="shared" si="94"/>
        <v/>
      </c>
      <c r="ACQ70" s="155" t="str">
        <f t="shared" si="94"/>
        <v/>
      </c>
      <c r="ACR70" s="155" t="str">
        <f t="shared" si="94"/>
        <v/>
      </c>
      <c r="ACS70" s="155" t="str">
        <f t="shared" si="94"/>
        <v/>
      </c>
      <c r="ACT70" s="155" t="str">
        <f t="shared" ref="ACT70:AFE72" si="95">IF(SUM(ACT$77:ACT$80,ACT$87:ACT$88,ACT$95:ACT$96)=0,"",$D70)</f>
        <v/>
      </c>
      <c r="ACU70" s="155" t="str">
        <f t="shared" si="95"/>
        <v/>
      </c>
      <c r="ACV70" s="155" t="str">
        <f t="shared" si="95"/>
        <v/>
      </c>
      <c r="ACW70" s="155" t="str">
        <f t="shared" si="95"/>
        <v/>
      </c>
      <c r="ACX70" s="155" t="str">
        <f t="shared" si="95"/>
        <v/>
      </c>
      <c r="ACY70" s="155" t="str">
        <f t="shared" si="95"/>
        <v/>
      </c>
      <c r="ACZ70" s="155" t="str">
        <f t="shared" si="95"/>
        <v/>
      </c>
      <c r="ADA70" s="155" t="str">
        <f t="shared" si="95"/>
        <v/>
      </c>
      <c r="ADB70" s="155" t="str">
        <f t="shared" si="95"/>
        <v/>
      </c>
      <c r="ADC70" s="155" t="str">
        <f t="shared" si="95"/>
        <v/>
      </c>
      <c r="ADD70" s="155" t="str">
        <f t="shared" si="95"/>
        <v/>
      </c>
      <c r="ADE70" s="155" t="str">
        <f t="shared" si="95"/>
        <v/>
      </c>
      <c r="ADF70" s="155" t="str">
        <f t="shared" si="95"/>
        <v/>
      </c>
      <c r="ADG70" s="155" t="str">
        <f t="shared" si="95"/>
        <v/>
      </c>
      <c r="ADH70" s="155" t="str">
        <f t="shared" si="95"/>
        <v/>
      </c>
      <c r="ADI70" s="155" t="str">
        <f t="shared" si="95"/>
        <v/>
      </c>
      <c r="ADJ70" s="155" t="str">
        <f t="shared" si="95"/>
        <v/>
      </c>
      <c r="ADK70" s="155" t="str">
        <f t="shared" si="95"/>
        <v/>
      </c>
      <c r="ADL70" s="155" t="str">
        <f t="shared" si="95"/>
        <v/>
      </c>
      <c r="ADM70" s="155" t="str">
        <f t="shared" si="95"/>
        <v/>
      </c>
      <c r="ADN70" s="155" t="str">
        <f t="shared" si="95"/>
        <v/>
      </c>
      <c r="ADO70" s="155" t="str">
        <f t="shared" si="95"/>
        <v/>
      </c>
      <c r="ADP70" s="155" t="str">
        <f t="shared" si="95"/>
        <v/>
      </c>
      <c r="ADQ70" s="155" t="str">
        <f t="shared" si="95"/>
        <v/>
      </c>
      <c r="ADR70" s="155" t="str">
        <f t="shared" si="95"/>
        <v/>
      </c>
      <c r="ADS70" s="155" t="str">
        <f t="shared" si="95"/>
        <v/>
      </c>
      <c r="ADT70" s="155" t="str">
        <f t="shared" si="95"/>
        <v/>
      </c>
      <c r="ADU70" s="155" t="str">
        <f t="shared" si="95"/>
        <v/>
      </c>
      <c r="ADV70" s="155" t="str">
        <f t="shared" si="95"/>
        <v/>
      </c>
      <c r="ADW70" s="155" t="str">
        <f t="shared" si="95"/>
        <v/>
      </c>
      <c r="ADX70" s="155" t="str">
        <f t="shared" si="95"/>
        <v/>
      </c>
      <c r="ADY70" s="155" t="str">
        <f t="shared" si="95"/>
        <v/>
      </c>
      <c r="ADZ70" s="155" t="str">
        <f t="shared" si="95"/>
        <v/>
      </c>
      <c r="AEA70" s="155" t="str">
        <f t="shared" si="95"/>
        <v/>
      </c>
      <c r="AEB70" s="155" t="str">
        <f t="shared" si="95"/>
        <v/>
      </c>
      <c r="AEC70" s="155" t="str">
        <f t="shared" si="95"/>
        <v/>
      </c>
      <c r="AED70" s="155" t="str">
        <f t="shared" si="95"/>
        <v/>
      </c>
      <c r="AEE70" s="155" t="str">
        <f t="shared" si="95"/>
        <v/>
      </c>
      <c r="AEF70" s="155" t="str">
        <f t="shared" si="95"/>
        <v/>
      </c>
      <c r="AEG70" s="155" t="str">
        <f t="shared" si="95"/>
        <v/>
      </c>
      <c r="AEH70" s="155" t="str">
        <f t="shared" si="95"/>
        <v/>
      </c>
      <c r="AEI70" s="155" t="str">
        <f t="shared" si="95"/>
        <v/>
      </c>
      <c r="AEJ70" s="155" t="str">
        <f t="shared" si="95"/>
        <v/>
      </c>
      <c r="AEK70" s="155" t="str">
        <f t="shared" si="95"/>
        <v/>
      </c>
      <c r="AEL70" s="155" t="str">
        <f t="shared" si="95"/>
        <v/>
      </c>
      <c r="AEM70" s="155" t="str">
        <f t="shared" si="95"/>
        <v/>
      </c>
      <c r="AEN70" s="155" t="str">
        <f t="shared" si="95"/>
        <v/>
      </c>
      <c r="AEO70" s="155" t="str">
        <f t="shared" si="95"/>
        <v/>
      </c>
      <c r="AEP70" s="155" t="str">
        <f t="shared" si="95"/>
        <v/>
      </c>
      <c r="AEQ70" s="155" t="str">
        <f t="shared" si="95"/>
        <v/>
      </c>
      <c r="AER70" s="155" t="str">
        <f t="shared" si="95"/>
        <v/>
      </c>
      <c r="AES70" s="155" t="str">
        <f t="shared" si="95"/>
        <v/>
      </c>
      <c r="AET70" s="155" t="str">
        <f t="shared" si="95"/>
        <v/>
      </c>
      <c r="AEU70" s="155" t="str">
        <f t="shared" si="95"/>
        <v/>
      </c>
      <c r="AEV70" s="155" t="str">
        <f t="shared" si="95"/>
        <v/>
      </c>
      <c r="AEW70" s="155" t="str">
        <f t="shared" si="95"/>
        <v/>
      </c>
      <c r="AEX70" s="155" t="str">
        <f t="shared" si="95"/>
        <v/>
      </c>
      <c r="AEY70" s="155" t="str">
        <f t="shared" si="95"/>
        <v/>
      </c>
      <c r="AEZ70" s="155" t="str">
        <f t="shared" si="95"/>
        <v/>
      </c>
      <c r="AFA70" s="155" t="str">
        <f t="shared" si="95"/>
        <v/>
      </c>
      <c r="AFB70" s="155" t="str">
        <f t="shared" si="95"/>
        <v/>
      </c>
      <c r="AFC70" s="155" t="str">
        <f t="shared" si="95"/>
        <v/>
      </c>
      <c r="AFD70" s="155" t="str">
        <f t="shared" si="95"/>
        <v/>
      </c>
      <c r="AFE70" s="155" t="str">
        <f t="shared" si="95"/>
        <v/>
      </c>
      <c r="AFF70" s="155" t="str">
        <f t="shared" ref="AFF70:AHQ72" si="96">IF(SUM(AFF$77:AFF$80,AFF$87:AFF$88,AFF$95:AFF$96)=0,"",$D70)</f>
        <v/>
      </c>
      <c r="AFG70" s="155" t="str">
        <f t="shared" si="96"/>
        <v/>
      </c>
      <c r="AFH70" s="155" t="str">
        <f t="shared" si="96"/>
        <v/>
      </c>
      <c r="AFI70" s="155" t="str">
        <f t="shared" si="96"/>
        <v/>
      </c>
      <c r="AFJ70" s="155" t="str">
        <f t="shared" si="96"/>
        <v/>
      </c>
      <c r="AFK70" s="155" t="str">
        <f t="shared" si="96"/>
        <v/>
      </c>
      <c r="AFL70" s="155" t="str">
        <f t="shared" si="96"/>
        <v/>
      </c>
      <c r="AFM70" s="155" t="str">
        <f t="shared" si="96"/>
        <v/>
      </c>
      <c r="AFN70" s="155" t="str">
        <f t="shared" si="96"/>
        <v/>
      </c>
      <c r="AFO70" s="155" t="str">
        <f t="shared" si="96"/>
        <v/>
      </c>
      <c r="AFP70" s="155" t="str">
        <f t="shared" si="96"/>
        <v/>
      </c>
      <c r="AFQ70" s="155" t="str">
        <f t="shared" si="96"/>
        <v/>
      </c>
      <c r="AFR70" s="155" t="str">
        <f t="shared" si="96"/>
        <v/>
      </c>
      <c r="AFS70" s="155" t="str">
        <f t="shared" si="96"/>
        <v/>
      </c>
      <c r="AFT70" s="155" t="str">
        <f t="shared" si="96"/>
        <v/>
      </c>
      <c r="AFU70" s="155" t="str">
        <f t="shared" si="96"/>
        <v/>
      </c>
      <c r="AFV70" s="155" t="str">
        <f t="shared" si="96"/>
        <v/>
      </c>
      <c r="AFW70" s="155" t="str">
        <f t="shared" si="96"/>
        <v/>
      </c>
      <c r="AFX70" s="155" t="str">
        <f t="shared" si="96"/>
        <v/>
      </c>
      <c r="AFY70" s="155" t="str">
        <f t="shared" si="96"/>
        <v/>
      </c>
      <c r="AFZ70" s="155" t="str">
        <f t="shared" si="96"/>
        <v/>
      </c>
      <c r="AGA70" s="155" t="str">
        <f t="shared" si="96"/>
        <v/>
      </c>
      <c r="AGB70" s="155" t="str">
        <f t="shared" si="96"/>
        <v/>
      </c>
      <c r="AGC70" s="155" t="str">
        <f t="shared" si="96"/>
        <v/>
      </c>
      <c r="AGD70" s="155" t="str">
        <f t="shared" si="96"/>
        <v/>
      </c>
      <c r="AGE70" s="155" t="str">
        <f t="shared" si="96"/>
        <v/>
      </c>
      <c r="AGF70" s="155" t="str">
        <f t="shared" si="96"/>
        <v/>
      </c>
      <c r="AGG70" s="155" t="str">
        <f t="shared" si="96"/>
        <v/>
      </c>
      <c r="AGH70" s="155" t="str">
        <f t="shared" si="96"/>
        <v/>
      </c>
      <c r="AGI70" s="155" t="str">
        <f t="shared" si="96"/>
        <v/>
      </c>
      <c r="AGJ70" s="155" t="str">
        <f t="shared" si="96"/>
        <v/>
      </c>
      <c r="AGK70" s="155" t="str">
        <f t="shared" si="96"/>
        <v/>
      </c>
      <c r="AGL70" s="155" t="str">
        <f t="shared" si="96"/>
        <v/>
      </c>
      <c r="AGM70" s="155" t="str">
        <f t="shared" si="96"/>
        <v/>
      </c>
      <c r="AGN70" s="155" t="str">
        <f t="shared" si="96"/>
        <v/>
      </c>
      <c r="AGO70" s="155" t="str">
        <f t="shared" si="96"/>
        <v/>
      </c>
      <c r="AGP70" s="155" t="str">
        <f t="shared" si="96"/>
        <v/>
      </c>
      <c r="AGQ70" s="155" t="str">
        <f t="shared" si="96"/>
        <v/>
      </c>
      <c r="AGR70" s="155" t="str">
        <f t="shared" si="96"/>
        <v/>
      </c>
      <c r="AGS70" s="155" t="str">
        <f t="shared" si="96"/>
        <v/>
      </c>
      <c r="AGT70" s="155" t="str">
        <f t="shared" si="96"/>
        <v/>
      </c>
      <c r="AGU70" s="155" t="str">
        <f t="shared" si="96"/>
        <v/>
      </c>
      <c r="AGV70" s="155" t="str">
        <f t="shared" si="96"/>
        <v/>
      </c>
      <c r="AGW70" s="155" t="str">
        <f t="shared" si="96"/>
        <v/>
      </c>
      <c r="AGX70" s="155" t="str">
        <f t="shared" si="96"/>
        <v/>
      </c>
      <c r="AGY70" s="155" t="str">
        <f t="shared" si="96"/>
        <v/>
      </c>
      <c r="AGZ70" s="155" t="str">
        <f t="shared" si="96"/>
        <v/>
      </c>
      <c r="AHA70" s="155" t="str">
        <f t="shared" si="96"/>
        <v/>
      </c>
      <c r="AHB70" s="155" t="str">
        <f t="shared" si="96"/>
        <v/>
      </c>
      <c r="AHC70" s="155" t="str">
        <f t="shared" si="96"/>
        <v/>
      </c>
      <c r="AHD70" s="155" t="str">
        <f t="shared" si="96"/>
        <v/>
      </c>
      <c r="AHE70" s="155" t="str">
        <f t="shared" si="96"/>
        <v/>
      </c>
      <c r="AHF70" s="155" t="str">
        <f t="shared" si="96"/>
        <v/>
      </c>
      <c r="AHG70" s="155" t="str">
        <f t="shared" si="96"/>
        <v/>
      </c>
      <c r="AHH70" s="155" t="str">
        <f t="shared" si="96"/>
        <v/>
      </c>
      <c r="AHI70" s="155" t="str">
        <f t="shared" si="96"/>
        <v/>
      </c>
      <c r="AHJ70" s="155" t="str">
        <f t="shared" si="96"/>
        <v/>
      </c>
      <c r="AHK70" s="155" t="str">
        <f t="shared" si="96"/>
        <v/>
      </c>
      <c r="AHL70" s="155" t="str">
        <f t="shared" si="96"/>
        <v/>
      </c>
      <c r="AHM70" s="155" t="str">
        <f t="shared" si="96"/>
        <v/>
      </c>
      <c r="AHN70" s="155" t="str">
        <f t="shared" si="96"/>
        <v/>
      </c>
      <c r="AHO70" s="155" t="str">
        <f t="shared" si="96"/>
        <v/>
      </c>
      <c r="AHP70" s="155" t="str">
        <f t="shared" si="96"/>
        <v/>
      </c>
      <c r="AHQ70" s="155" t="str">
        <f t="shared" si="96"/>
        <v/>
      </c>
      <c r="AHR70" s="155" t="str">
        <f t="shared" ref="AHR70:AKC72" si="97">IF(SUM(AHR$77:AHR$80,AHR$87:AHR$88,AHR$95:AHR$96)=0,"",$D70)</f>
        <v/>
      </c>
      <c r="AHS70" s="155" t="str">
        <f t="shared" si="97"/>
        <v/>
      </c>
      <c r="AHT70" s="155" t="str">
        <f t="shared" si="97"/>
        <v/>
      </c>
      <c r="AHU70" s="155" t="str">
        <f t="shared" si="97"/>
        <v/>
      </c>
      <c r="AHV70" s="155" t="str">
        <f t="shared" si="97"/>
        <v/>
      </c>
      <c r="AHW70" s="155" t="str">
        <f t="shared" si="97"/>
        <v/>
      </c>
      <c r="AHX70" s="155" t="str">
        <f t="shared" si="97"/>
        <v/>
      </c>
      <c r="AHY70" s="155" t="str">
        <f t="shared" si="97"/>
        <v/>
      </c>
      <c r="AHZ70" s="155" t="str">
        <f t="shared" si="97"/>
        <v/>
      </c>
      <c r="AIA70" s="155" t="str">
        <f t="shared" si="97"/>
        <v/>
      </c>
      <c r="AIB70" s="155" t="str">
        <f t="shared" si="97"/>
        <v/>
      </c>
      <c r="AIC70" s="155" t="str">
        <f t="shared" si="97"/>
        <v/>
      </c>
      <c r="AID70" s="155" t="str">
        <f t="shared" si="97"/>
        <v/>
      </c>
      <c r="AIE70" s="155" t="str">
        <f t="shared" si="97"/>
        <v/>
      </c>
      <c r="AIF70" s="155" t="str">
        <f t="shared" si="97"/>
        <v/>
      </c>
      <c r="AIG70" s="155" t="str">
        <f t="shared" si="97"/>
        <v/>
      </c>
      <c r="AIH70" s="155" t="str">
        <f t="shared" si="97"/>
        <v/>
      </c>
      <c r="AII70" s="155" t="str">
        <f t="shared" si="97"/>
        <v/>
      </c>
      <c r="AIJ70" s="155" t="str">
        <f t="shared" si="97"/>
        <v/>
      </c>
      <c r="AIK70" s="155" t="str">
        <f t="shared" si="97"/>
        <v/>
      </c>
      <c r="AIL70" s="155" t="str">
        <f t="shared" si="97"/>
        <v/>
      </c>
      <c r="AIM70" s="155" t="str">
        <f t="shared" si="97"/>
        <v/>
      </c>
      <c r="AIN70" s="155" t="str">
        <f t="shared" si="97"/>
        <v/>
      </c>
      <c r="AIO70" s="155" t="str">
        <f t="shared" si="97"/>
        <v/>
      </c>
      <c r="AIP70" s="155" t="str">
        <f t="shared" si="97"/>
        <v/>
      </c>
      <c r="AIQ70" s="155" t="str">
        <f t="shared" si="97"/>
        <v/>
      </c>
      <c r="AIR70" s="155" t="str">
        <f t="shared" si="97"/>
        <v/>
      </c>
      <c r="AIS70" s="155" t="str">
        <f t="shared" si="97"/>
        <v/>
      </c>
      <c r="AIT70" s="155" t="str">
        <f t="shared" si="97"/>
        <v/>
      </c>
      <c r="AIU70" s="155" t="str">
        <f t="shared" si="97"/>
        <v/>
      </c>
      <c r="AIV70" s="155" t="str">
        <f t="shared" si="97"/>
        <v/>
      </c>
      <c r="AIW70" s="155" t="str">
        <f t="shared" si="97"/>
        <v/>
      </c>
      <c r="AIX70" s="155" t="str">
        <f t="shared" si="97"/>
        <v/>
      </c>
      <c r="AIY70" s="155" t="str">
        <f t="shared" si="97"/>
        <v/>
      </c>
      <c r="AIZ70" s="155" t="str">
        <f t="shared" si="97"/>
        <v/>
      </c>
      <c r="AJA70" s="155" t="str">
        <f t="shared" si="97"/>
        <v/>
      </c>
      <c r="AJB70" s="155" t="str">
        <f t="shared" si="97"/>
        <v/>
      </c>
      <c r="AJC70" s="155" t="str">
        <f t="shared" si="97"/>
        <v/>
      </c>
      <c r="AJD70" s="155" t="str">
        <f t="shared" si="97"/>
        <v/>
      </c>
      <c r="AJE70" s="155" t="str">
        <f t="shared" si="97"/>
        <v/>
      </c>
      <c r="AJF70" s="155" t="str">
        <f t="shared" si="97"/>
        <v/>
      </c>
      <c r="AJG70" s="155" t="str">
        <f t="shared" si="97"/>
        <v/>
      </c>
      <c r="AJH70" s="155" t="str">
        <f t="shared" si="97"/>
        <v/>
      </c>
      <c r="AJI70" s="155" t="str">
        <f t="shared" si="97"/>
        <v/>
      </c>
      <c r="AJJ70" s="155" t="str">
        <f t="shared" si="97"/>
        <v/>
      </c>
      <c r="AJK70" s="155" t="str">
        <f t="shared" si="97"/>
        <v/>
      </c>
      <c r="AJL70" s="155" t="str">
        <f t="shared" si="97"/>
        <v/>
      </c>
      <c r="AJM70" s="155" t="str">
        <f t="shared" si="97"/>
        <v/>
      </c>
      <c r="AJN70" s="155" t="str">
        <f t="shared" si="97"/>
        <v/>
      </c>
      <c r="AJO70" s="155" t="str">
        <f t="shared" si="97"/>
        <v/>
      </c>
      <c r="AJP70" s="155" t="str">
        <f t="shared" si="97"/>
        <v/>
      </c>
      <c r="AJQ70" s="155" t="str">
        <f t="shared" si="97"/>
        <v/>
      </c>
      <c r="AJR70" s="155" t="str">
        <f t="shared" si="97"/>
        <v/>
      </c>
      <c r="AJS70" s="155" t="str">
        <f t="shared" si="97"/>
        <v/>
      </c>
      <c r="AJT70" s="155" t="str">
        <f t="shared" si="97"/>
        <v/>
      </c>
      <c r="AJU70" s="155" t="str">
        <f t="shared" si="97"/>
        <v/>
      </c>
      <c r="AJV70" s="155" t="str">
        <f t="shared" si="97"/>
        <v/>
      </c>
      <c r="AJW70" s="155" t="str">
        <f t="shared" si="97"/>
        <v/>
      </c>
      <c r="AJX70" s="155" t="str">
        <f t="shared" si="97"/>
        <v/>
      </c>
      <c r="AJY70" s="155" t="str">
        <f t="shared" si="97"/>
        <v/>
      </c>
      <c r="AJZ70" s="155" t="str">
        <f t="shared" si="97"/>
        <v/>
      </c>
      <c r="AKA70" s="155" t="str">
        <f t="shared" si="97"/>
        <v/>
      </c>
      <c r="AKB70" s="155" t="str">
        <f t="shared" si="97"/>
        <v/>
      </c>
      <c r="AKC70" s="155" t="str">
        <f t="shared" si="97"/>
        <v/>
      </c>
      <c r="AKD70" s="155" t="str">
        <f t="shared" ref="AKD70:ALM72" si="98">IF(SUM(AKD$77:AKD$80,AKD$87:AKD$88,AKD$95:AKD$96)=0,"",$D70)</f>
        <v/>
      </c>
      <c r="AKE70" s="155" t="str">
        <f t="shared" si="98"/>
        <v/>
      </c>
      <c r="AKF70" s="155" t="str">
        <f t="shared" si="98"/>
        <v/>
      </c>
      <c r="AKG70" s="155" t="str">
        <f t="shared" si="98"/>
        <v/>
      </c>
      <c r="AKH70" s="155" t="str">
        <f t="shared" si="98"/>
        <v/>
      </c>
      <c r="AKI70" s="155" t="str">
        <f t="shared" si="98"/>
        <v/>
      </c>
      <c r="AKJ70" s="155" t="str">
        <f t="shared" si="98"/>
        <v/>
      </c>
      <c r="AKK70" s="155" t="str">
        <f t="shared" si="98"/>
        <v/>
      </c>
      <c r="AKL70" s="155" t="str">
        <f t="shared" si="98"/>
        <v/>
      </c>
      <c r="AKM70" s="155" t="str">
        <f t="shared" si="98"/>
        <v/>
      </c>
      <c r="AKN70" s="155" t="str">
        <f t="shared" si="98"/>
        <v/>
      </c>
      <c r="AKO70" s="155" t="str">
        <f t="shared" si="98"/>
        <v/>
      </c>
      <c r="AKP70" s="155" t="str">
        <f t="shared" si="98"/>
        <v/>
      </c>
      <c r="AKQ70" s="155" t="str">
        <f t="shared" si="98"/>
        <v/>
      </c>
      <c r="AKR70" s="155" t="str">
        <f t="shared" si="98"/>
        <v/>
      </c>
      <c r="AKS70" s="155" t="str">
        <f t="shared" si="98"/>
        <v/>
      </c>
      <c r="AKT70" s="155" t="str">
        <f t="shared" si="98"/>
        <v/>
      </c>
      <c r="AKU70" s="155" t="str">
        <f t="shared" si="98"/>
        <v/>
      </c>
      <c r="AKV70" s="155" t="str">
        <f t="shared" si="98"/>
        <v/>
      </c>
      <c r="AKW70" s="155" t="str">
        <f t="shared" si="98"/>
        <v/>
      </c>
      <c r="AKX70" s="155" t="str">
        <f t="shared" si="98"/>
        <v/>
      </c>
      <c r="AKY70" s="155" t="str">
        <f t="shared" si="98"/>
        <v/>
      </c>
      <c r="AKZ70" s="155" t="str">
        <f t="shared" si="98"/>
        <v/>
      </c>
      <c r="ALA70" s="155" t="str">
        <f t="shared" si="98"/>
        <v/>
      </c>
      <c r="ALB70" s="155" t="str">
        <f t="shared" si="98"/>
        <v/>
      </c>
      <c r="ALC70" s="155" t="str">
        <f t="shared" si="98"/>
        <v/>
      </c>
      <c r="ALD70" s="155" t="str">
        <f t="shared" si="98"/>
        <v/>
      </c>
      <c r="ALE70" s="155" t="str">
        <f t="shared" si="98"/>
        <v/>
      </c>
      <c r="ALF70" s="155" t="str">
        <f t="shared" si="98"/>
        <v/>
      </c>
      <c r="ALG70" s="155" t="str">
        <f t="shared" si="98"/>
        <v/>
      </c>
      <c r="ALH70" s="155" t="str">
        <f t="shared" si="98"/>
        <v/>
      </c>
      <c r="ALI70" s="155" t="str">
        <f t="shared" si="98"/>
        <v/>
      </c>
      <c r="ALJ70" s="155" t="str">
        <f t="shared" si="98"/>
        <v/>
      </c>
      <c r="ALK70" s="155" t="str">
        <f t="shared" si="98"/>
        <v/>
      </c>
      <c r="ALL70" s="155" t="str">
        <f t="shared" si="98"/>
        <v/>
      </c>
      <c r="ALM70" s="155" t="str">
        <f t="shared" si="98"/>
        <v/>
      </c>
    </row>
    <row r="71" spans="1:1001" ht="15" customHeight="1" x14ac:dyDescent="0.25">
      <c r="A71" s="54" t="s">
        <v>105</v>
      </c>
      <c r="B71" s="5" t="s">
        <v>106</v>
      </c>
      <c r="C71" s="119" t="s">
        <v>107</v>
      </c>
      <c r="D71" s="6"/>
      <c r="E71" s="155" t="str">
        <f>IF(SUM(E$77:E$80,E$87:E$88,E$95:E$96)=0,"",$D71)</f>
        <v/>
      </c>
      <c r="F71" s="155" t="str">
        <f t="shared" si="83"/>
        <v/>
      </c>
      <c r="G71" s="155" t="str">
        <f t="shared" si="83"/>
        <v/>
      </c>
      <c r="H71" s="155" t="str">
        <f t="shared" si="83"/>
        <v/>
      </c>
      <c r="I71" s="155" t="str">
        <f t="shared" si="83"/>
        <v/>
      </c>
      <c r="J71" s="155" t="str">
        <f t="shared" si="83"/>
        <v/>
      </c>
      <c r="K71" s="155" t="str">
        <f t="shared" si="83"/>
        <v/>
      </c>
      <c r="L71" s="155" t="str">
        <f t="shared" si="83"/>
        <v/>
      </c>
      <c r="M71" s="155" t="str">
        <f t="shared" si="83"/>
        <v/>
      </c>
      <c r="N71" s="155" t="str">
        <f t="shared" si="83"/>
        <v/>
      </c>
      <c r="O71" s="155" t="str">
        <f t="shared" si="83"/>
        <v/>
      </c>
      <c r="P71" s="155" t="str">
        <f t="shared" si="83"/>
        <v/>
      </c>
      <c r="Q71" s="155" t="str">
        <f t="shared" si="83"/>
        <v/>
      </c>
      <c r="R71" s="155" t="str">
        <f t="shared" si="83"/>
        <v/>
      </c>
      <c r="S71" s="155" t="str">
        <f t="shared" si="83"/>
        <v/>
      </c>
      <c r="T71" s="155" t="str">
        <f t="shared" si="83"/>
        <v/>
      </c>
      <c r="U71" s="155" t="str">
        <f t="shared" si="83"/>
        <v/>
      </c>
      <c r="V71" s="155" t="str">
        <f t="shared" si="83"/>
        <v/>
      </c>
      <c r="W71" s="155" t="str">
        <f t="shared" si="83"/>
        <v/>
      </c>
      <c r="X71" s="155" t="str">
        <f t="shared" si="83"/>
        <v/>
      </c>
      <c r="Y71" s="155" t="str">
        <f t="shared" si="83"/>
        <v/>
      </c>
      <c r="Z71" s="155" t="str">
        <f t="shared" si="83"/>
        <v/>
      </c>
      <c r="AA71" s="155" t="str">
        <f t="shared" si="83"/>
        <v/>
      </c>
      <c r="AB71" s="155" t="str">
        <f t="shared" si="83"/>
        <v/>
      </c>
      <c r="AC71" s="155" t="str">
        <f t="shared" si="83"/>
        <v/>
      </c>
      <c r="AD71" s="155" t="str">
        <f t="shared" si="83"/>
        <v/>
      </c>
      <c r="AE71" s="155" t="str">
        <f t="shared" si="83"/>
        <v/>
      </c>
      <c r="AF71" s="155" t="str">
        <f t="shared" si="83"/>
        <v/>
      </c>
      <c r="AG71" s="155" t="str">
        <f t="shared" si="83"/>
        <v/>
      </c>
      <c r="AH71" s="155" t="str">
        <f t="shared" si="83"/>
        <v/>
      </c>
      <c r="AI71" s="155" t="str">
        <f t="shared" si="83"/>
        <v/>
      </c>
      <c r="AJ71" s="155" t="str">
        <f t="shared" si="83"/>
        <v/>
      </c>
      <c r="AK71" s="155" t="str">
        <f t="shared" si="83"/>
        <v/>
      </c>
      <c r="AL71" s="155" t="str">
        <f t="shared" si="83"/>
        <v/>
      </c>
      <c r="AM71" s="155" t="str">
        <f t="shared" si="83"/>
        <v/>
      </c>
      <c r="AN71" s="155" t="str">
        <f t="shared" si="83"/>
        <v/>
      </c>
      <c r="AO71" s="155" t="str">
        <f t="shared" si="83"/>
        <v/>
      </c>
      <c r="AP71" s="155" t="str">
        <f t="shared" si="83"/>
        <v/>
      </c>
      <c r="AQ71" s="155" t="str">
        <f t="shared" si="83"/>
        <v/>
      </c>
      <c r="AR71" s="155" t="str">
        <f t="shared" si="83"/>
        <v/>
      </c>
      <c r="AS71" s="155" t="str">
        <f t="shared" si="83"/>
        <v/>
      </c>
      <c r="AT71" s="155" t="str">
        <f t="shared" si="83"/>
        <v/>
      </c>
      <c r="AU71" s="155" t="str">
        <f t="shared" si="83"/>
        <v/>
      </c>
      <c r="AV71" s="155" t="str">
        <f t="shared" si="83"/>
        <v/>
      </c>
      <c r="AW71" s="155" t="str">
        <f t="shared" si="83"/>
        <v/>
      </c>
      <c r="AX71" s="155" t="str">
        <f t="shared" si="83"/>
        <v/>
      </c>
      <c r="AY71" s="155" t="str">
        <f t="shared" si="83"/>
        <v/>
      </c>
      <c r="AZ71" s="155" t="str">
        <f t="shared" si="83"/>
        <v/>
      </c>
      <c r="BA71" s="155" t="str">
        <f t="shared" si="83"/>
        <v/>
      </c>
      <c r="BB71" s="155" t="str">
        <f t="shared" si="83"/>
        <v/>
      </c>
      <c r="BC71" s="155" t="str">
        <f t="shared" si="83"/>
        <v/>
      </c>
      <c r="BD71" s="155" t="str">
        <f t="shared" si="83"/>
        <v/>
      </c>
      <c r="BE71" s="155" t="str">
        <f t="shared" si="83"/>
        <v/>
      </c>
      <c r="BF71" s="155" t="str">
        <f t="shared" si="83"/>
        <v/>
      </c>
      <c r="BG71" s="155" t="str">
        <f t="shared" si="83"/>
        <v/>
      </c>
      <c r="BH71" s="155" t="str">
        <f t="shared" si="83"/>
        <v/>
      </c>
      <c r="BI71" s="155" t="str">
        <f t="shared" si="83"/>
        <v/>
      </c>
      <c r="BJ71" s="155" t="str">
        <f t="shared" si="83"/>
        <v/>
      </c>
      <c r="BK71" s="155" t="str">
        <f t="shared" si="83"/>
        <v/>
      </c>
      <c r="BL71" s="155" t="str">
        <f t="shared" si="83"/>
        <v/>
      </c>
      <c r="BM71" s="155" t="str">
        <f t="shared" si="83"/>
        <v/>
      </c>
      <c r="BN71" s="155" t="str">
        <f t="shared" si="83"/>
        <v/>
      </c>
      <c r="BO71" s="155" t="str">
        <f t="shared" si="83"/>
        <v/>
      </c>
      <c r="BP71" s="155" t="str">
        <f t="shared" si="83"/>
        <v/>
      </c>
      <c r="BQ71" s="155" t="str">
        <f t="shared" si="83"/>
        <v/>
      </c>
      <c r="BR71" s="155" t="str">
        <f t="shared" si="84"/>
        <v/>
      </c>
      <c r="BS71" s="155" t="str">
        <f t="shared" si="84"/>
        <v/>
      </c>
      <c r="BT71" s="155" t="str">
        <f t="shared" si="84"/>
        <v/>
      </c>
      <c r="BU71" s="155" t="str">
        <f t="shared" si="84"/>
        <v/>
      </c>
      <c r="BV71" s="155" t="str">
        <f t="shared" si="84"/>
        <v/>
      </c>
      <c r="BW71" s="155" t="str">
        <f t="shared" si="84"/>
        <v/>
      </c>
      <c r="BX71" s="155" t="str">
        <f t="shared" si="84"/>
        <v/>
      </c>
      <c r="BY71" s="155" t="str">
        <f t="shared" si="84"/>
        <v/>
      </c>
      <c r="BZ71" s="155" t="str">
        <f t="shared" si="84"/>
        <v/>
      </c>
      <c r="CA71" s="155" t="str">
        <f t="shared" si="84"/>
        <v/>
      </c>
      <c r="CB71" s="155" t="str">
        <f t="shared" si="84"/>
        <v/>
      </c>
      <c r="CC71" s="155" t="str">
        <f t="shared" si="84"/>
        <v/>
      </c>
      <c r="CD71" s="155" t="str">
        <f t="shared" si="84"/>
        <v/>
      </c>
      <c r="CE71" s="155" t="str">
        <f t="shared" si="84"/>
        <v/>
      </c>
      <c r="CF71" s="155" t="str">
        <f t="shared" si="84"/>
        <v/>
      </c>
      <c r="CG71" s="155" t="str">
        <f t="shared" si="84"/>
        <v/>
      </c>
      <c r="CH71" s="155" t="str">
        <f t="shared" si="84"/>
        <v/>
      </c>
      <c r="CI71" s="155" t="str">
        <f t="shared" si="84"/>
        <v/>
      </c>
      <c r="CJ71" s="155" t="str">
        <f t="shared" si="84"/>
        <v/>
      </c>
      <c r="CK71" s="155" t="str">
        <f t="shared" si="84"/>
        <v/>
      </c>
      <c r="CL71" s="155" t="str">
        <f t="shared" si="84"/>
        <v/>
      </c>
      <c r="CM71" s="155" t="str">
        <f t="shared" si="84"/>
        <v/>
      </c>
      <c r="CN71" s="155" t="str">
        <f t="shared" si="84"/>
        <v/>
      </c>
      <c r="CO71" s="155" t="str">
        <f t="shared" si="84"/>
        <v/>
      </c>
      <c r="CP71" s="155" t="str">
        <f t="shared" si="84"/>
        <v/>
      </c>
      <c r="CQ71" s="155" t="str">
        <f t="shared" si="84"/>
        <v/>
      </c>
      <c r="CR71" s="155" t="str">
        <f t="shared" si="84"/>
        <v/>
      </c>
      <c r="CS71" s="155" t="str">
        <f t="shared" si="84"/>
        <v/>
      </c>
      <c r="CT71" s="155" t="str">
        <f t="shared" si="84"/>
        <v/>
      </c>
      <c r="CU71" s="155" t="str">
        <f t="shared" si="84"/>
        <v/>
      </c>
      <c r="CV71" s="155" t="str">
        <f t="shared" si="84"/>
        <v/>
      </c>
      <c r="CW71" s="155" t="str">
        <f t="shared" si="84"/>
        <v/>
      </c>
      <c r="CX71" s="155" t="str">
        <f t="shared" si="84"/>
        <v/>
      </c>
      <c r="CY71" s="155" t="str">
        <f t="shared" si="84"/>
        <v/>
      </c>
      <c r="CZ71" s="155" t="str">
        <f t="shared" si="84"/>
        <v/>
      </c>
      <c r="DA71" s="155" t="str">
        <f t="shared" si="84"/>
        <v/>
      </c>
      <c r="DB71" s="155" t="str">
        <f t="shared" si="84"/>
        <v/>
      </c>
      <c r="DC71" s="155" t="str">
        <f t="shared" si="84"/>
        <v/>
      </c>
      <c r="DD71" s="155" t="str">
        <f t="shared" si="84"/>
        <v/>
      </c>
      <c r="DE71" s="155" t="str">
        <f t="shared" si="84"/>
        <v/>
      </c>
      <c r="DF71" s="155" t="str">
        <f t="shared" si="84"/>
        <v/>
      </c>
      <c r="DG71" s="155" t="str">
        <f t="shared" si="84"/>
        <v/>
      </c>
      <c r="DH71" s="155" t="str">
        <f t="shared" si="84"/>
        <v/>
      </c>
      <c r="DI71" s="155" t="str">
        <f t="shared" si="84"/>
        <v/>
      </c>
      <c r="DJ71" s="155" t="str">
        <f t="shared" si="84"/>
        <v/>
      </c>
      <c r="DK71" s="155" t="str">
        <f t="shared" si="84"/>
        <v/>
      </c>
      <c r="DL71" s="155" t="str">
        <f t="shared" si="84"/>
        <v/>
      </c>
      <c r="DM71" s="155" t="str">
        <f t="shared" si="84"/>
        <v/>
      </c>
      <c r="DN71" s="155" t="str">
        <f t="shared" si="84"/>
        <v/>
      </c>
      <c r="DO71" s="155" t="str">
        <f t="shared" si="84"/>
        <v/>
      </c>
      <c r="DP71" s="155" t="str">
        <f t="shared" si="84"/>
        <v/>
      </c>
      <c r="DQ71" s="155" t="str">
        <f t="shared" si="84"/>
        <v/>
      </c>
      <c r="DR71" s="155" t="str">
        <f t="shared" si="84"/>
        <v/>
      </c>
      <c r="DS71" s="155" t="str">
        <f t="shared" si="84"/>
        <v/>
      </c>
      <c r="DT71" s="155" t="str">
        <f t="shared" si="84"/>
        <v/>
      </c>
      <c r="DU71" s="155" t="str">
        <f t="shared" si="84"/>
        <v/>
      </c>
      <c r="DV71" s="155" t="str">
        <f t="shared" si="84"/>
        <v/>
      </c>
      <c r="DW71" s="155" t="str">
        <f t="shared" si="84"/>
        <v/>
      </c>
      <c r="DX71" s="155" t="str">
        <f t="shared" si="84"/>
        <v/>
      </c>
      <c r="DY71" s="155" t="str">
        <f t="shared" si="84"/>
        <v/>
      </c>
      <c r="DZ71" s="155" t="str">
        <f t="shared" si="84"/>
        <v/>
      </c>
      <c r="EA71" s="155" t="str">
        <f t="shared" si="84"/>
        <v/>
      </c>
      <c r="EB71" s="155" t="str">
        <f t="shared" si="84"/>
        <v/>
      </c>
      <c r="EC71" s="155" t="str">
        <f t="shared" si="84"/>
        <v/>
      </c>
      <c r="ED71" s="155" t="str">
        <f t="shared" si="85"/>
        <v/>
      </c>
      <c r="EE71" s="155" t="str">
        <f t="shared" si="85"/>
        <v/>
      </c>
      <c r="EF71" s="155" t="str">
        <f t="shared" si="85"/>
        <v/>
      </c>
      <c r="EG71" s="155" t="str">
        <f t="shared" si="85"/>
        <v/>
      </c>
      <c r="EH71" s="155" t="str">
        <f t="shared" si="85"/>
        <v/>
      </c>
      <c r="EI71" s="155" t="str">
        <f t="shared" si="85"/>
        <v/>
      </c>
      <c r="EJ71" s="155" t="str">
        <f t="shared" si="85"/>
        <v/>
      </c>
      <c r="EK71" s="155" t="str">
        <f t="shared" si="85"/>
        <v/>
      </c>
      <c r="EL71" s="155" t="str">
        <f t="shared" si="85"/>
        <v/>
      </c>
      <c r="EM71" s="155" t="str">
        <f t="shared" si="85"/>
        <v/>
      </c>
      <c r="EN71" s="155" t="str">
        <f t="shared" si="85"/>
        <v/>
      </c>
      <c r="EO71" s="155" t="str">
        <f t="shared" si="85"/>
        <v/>
      </c>
      <c r="EP71" s="155" t="str">
        <f t="shared" si="85"/>
        <v/>
      </c>
      <c r="EQ71" s="155" t="str">
        <f t="shared" si="85"/>
        <v/>
      </c>
      <c r="ER71" s="155" t="str">
        <f t="shared" si="85"/>
        <v/>
      </c>
      <c r="ES71" s="155" t="str">
        <f t="shared" si="85"/>
        <v/>
      </c>
      <c r="ET71" s="155" t="str">
        <f t="shared" si="85"/>
        <v/>
      </c>
      <c r="EU71" s="155" t="str">
        <f t="shared" si="85"/>
        <v/>
      </c>
      <c r="EV71" s="155" t="str">
        <f t="shared" si="85"/>
        <v/>
      </c>
      <c r="EW71" s="155" t="str">
        <f t="shared" si="85"/>
        <v/>
      </c>
      <c r="EX71" s="155" t="str">
        <f t="shared" si="85"/>
        <v/>
      </c>
      <c r="EY71" s="155" t="str">
        <f t="shared" si="85"/>
        <v/>
      </c>
      <c r="EZ71" s="155" t="str">
        <f t="shared" si="85"/>
        <v/>
      </c>
      <c r="FA71" s="155" t="str">
        <f t="shared" si="85"/>
        <v/>
      </c>
      <c r="FB71" s="155" t="str">
        <f t="shared" si="85"/>
        <v/>
      </c>
      <c r="FC71" s="155" t="str">
        <f t="shared" si="85"/>
        <v/>
      </c>
      <c r="FD71" s="155" t="str">
        <f t="shared" si="85"/>
        <v/>
      </c>
      <c r="FE71" s="155" t="str">
        <f t="shared" si="85"/>
        <v/>
      </c>
      <c r="FF71" s="155" t="str">
        <f t="shared" si="85"/>
        <v/>
      </c>
      <c r="FG71" s="155" t="str">
        <f t="shared" si="85"/>
        <v/>
      </c>
      <c r="FH71" s="155" t="str">
        <f t="shared" si="85"/>
        <v/>
      </c>
      <c r="FI71" s="155" t="str">
        <f t="shared" si="85"/>
        <v/>
      </c>
      <c r="FJ71" s="155" t="str">
        <f t="shared" si="85"/>
        <v/>
      </c>
      <c r="FK71" s="155" t="str">
        <f t="shared" si="85"/>
        <v/>
      </c>
      <c r="FL71" s="155" t="str">
        <f t="shared" si="85"/>
        <v/>
      </c>
      <c r="FM71" s="155" t="str">
        <f t="shared" si="85"/>
        <v/>
      </c>
      <c r="FN71" s="155" t="str">
        <f t="shared" si="85"/>
        <v/>
      </c>
      <c r="FO71" s="155" t="str">
        <f t="shared" si="85"/>
        <v/>
      </c>
      <c r="FP71" s="155" t="str">
        <f t="shared" si="85"/>
        <v/>
      </c>
      <c r="FQ71" s="155" t="str">
        <f t="shared" si="85"/>
        <v/>
      </c>
      <c r="FR71" s="155" t="str">
        <f t="shared" si="85"/>
        <v/>
      </c>
      <c r="FS71" s="155" t="str">
        <f t="shared" si="85"/>
        <v/>
      </c>
      <c r="FT71" s="155" t="str">
        <f t="shared" si="85"/>
        <v/>
      </c>
      <c r="FU71" s="155" t="str">
        <f t="shared" si="85"/>
        <v/>
      </c>
      <c r="FV71" s="155" t="str">
        <f t="shared" si="85"/>
        <v/>
      </c>
      <c r="FW71" s="155" t="str">
        <f t="shared" si="85"/>
        <v/>
      </c>
      <c r="FX71" s="155" t="str">
        <f t="shared" si="85"/>
        <v/>
      </c>
      <c r="FY71" s="155" t="str">
        <f t="shared" si="85"/>
        <v/>
      </c>
      <c r="FZ71" s="155" t="str">
        <f t="shared" si="85"/>
        <v/>
      </c>
      <c r="GA71" s="155" t="str">
        <f t="shared" si="85"/>
        <v/>
      </c>
      <c r="GB71" s="155" t="str">
        <f t="shared" si="85"/>
        <v/>
      </c>
      <c r="GC71" s="155" t="str">
        <f t="shared" si="85"/>
        <v/>
      </c>
      <c r="GD71" s="155" t="str">
        <f t="shared" si="85"/>
        <v/>
      </c>
      <c r="GE71" s="155" t="str">
        <f t="shared" si="85"/>
        <v/>
      </c>
      <c r="GF71" s="155" t="str">
        <f t="shared" si="85"/>
        <v/>
      </c>
      <c r="GG71" s="155" t="str">
        <f t="shared" si="85"/>
        <v/>
      </c>
      <c r="GH71" s="155" t="str">
        <f t="shared" si="85"/>
        <v/>
      </c>
      <c r="GI71" s="155" t="str">
        <f t="shared" si="85"/>
        <v/>
      </c>
      <c r="GJ71" s="155" t="str">
        <f t="shared" si="85"/>
        <v/>
      </c>
      <c r="GK71" s="155" t="str">
        <f t="shared" si="85"/>
        <v/>
      </c>
      <c r="GL71" s="155" t="str">
        <f t="shared" si="85"/>
        <v/>
      </c>
      <c r="GM71" s="155" t="str">
        <f t="shared" si="85"/>
        <v/>
      </c>
      <c r="GN71" s="155" t="str">
        <f t="shared" si="85"/>
        <v/>
      </c>
      <c r="GO71" s="155" t="str">
        <f t="shared" si="85"/>
        <v/>
      </c>
      <c r="GP71" s="155" t="str">
        <f t="shared" si="86"/>
        <v/>
      </c>
      <c r="GQ71" s="155" t="str">
        <f t="shared" si="86"/>
        <v/>
      </c>
      <c r="GR71" s="155" t="str">
        <f t="shared" si="86"/>
        <v/>
      </c>
      <c r="GS71" s="155" t="str">
        <f t="shared" si="86"/>
        <v/>
      </c>
      <c r="GT71" s="155" t="str">
        <f t="shared" si="86"/>
        <v/>
      </c>
      <c r="GU71" s="155" t="str">
        <f t="shared" si="86"/>
        <v/>
      </c>
      <c r="GV71" s="155" t="str">
        <f t="shared" si="86"/>
        <v/>
      </c>
      <c r="GW71" s="155" t="str">
        <f t="shared" si="86"/>
        <v/>
      </c>
      <c r="GX71" s="155" t="str">
        <f t="shared" si="86"/>
        <v/>
      </c>
      <c r="GY71" s="155" t="str">
        <f t="shared" si="86"/>
        <v/>
      </c>
      <c r="GZ71" s="155" t="str">
        <f t="shared" si="86"/>
        <v/>
      </c>
      <c r="HA71" s="155" t="str">
        <f t="shared" si="86"/>
        <v/>
      </c>
      <c r="HB71" s="155" t="str">
        <f t="shared" si="86"/>
        <v/>
      </c>
      <c r="HC71" s="155" t="str">
        <f t="shared" si="86"/>
        <v/>
      </c>
      <c r="HD71" s="155" t="str">
        <f t="shared" si="86"/>
        <v/>
      </c>
      <c r="HE71" s="155" t="str">
        <f t="shared" si="86"/>
        <v/>
      </c>
      <c r="HF71" s="155" t="str">
        <f t="shared" si="86"/>
        <v/>
      </c>
      <c r="HG71" s="155" t="str">
        <f t="shared" si="86"/>
        <v/>
      </c>
      <c r="HH71" s="155" t="str">
        <f t="shared" si="86"/>
        <v/>
      </c>
      <c r="HI71" s="155" t="str">
        <f t="shared" si="86"/>
        <v/>
      </c>
      <c r="HJ71" s="155" t="str">
        <f t="shared" si="86"/>
        <v/>
      </c>
      <c r="HK71" s="155" t="str">
        <f t="shared" si="86"/>
        <v/>
      </c>
      <c r="HL71" s="155" t="str">
        <f t="shared" si="86"/>
        <v/>
      </c>
      <c r="HM71" s="155" t="str">
        <f t="shared" si="86"/>
        <v/>
      </c>
      <c r="HN71" s="155" t="str">
        <f t="shared" si="86"/>
        <v/>
      </c>
      <c r="HO71" s="155" t="str">
        <f t="shared" si="86"/>
        <v/>
      </c>
      <c r="HP71" s="155" t="str">
        <f t="shared" si="86"/>
        <v/>
      </c>
      <c r="HQ71" s="155" t="str">
        <f t="shared" si="86"/>
        <v/>
      </c>
      <c r="HR71" s="155" t="str">
        <f t="shared" si="86"/>
        <v/>
      </c>
      <c r="HS71" s="155" t="str">
        <f t="shared" si="86"/>
        <v/>
      </c>
      <c r="HT71" s="155" t="str">
        <f t="shared" si="86"/>
        <v/>
      </c>
      <c r="HU71" s="155" t="str">
        <f t="shared" si="86"/>
        <v/>
      </c>
      <c r="HV71" s="155" t="str">
        <f t="shared" si="86"/>
        <v/>
      </c>
      <c r="HW71" s="155" t="str">
        <f t="shared" si="86"/>
        <v/>
      </c>
      <c r="HX71" s="155" t="str">
        <f t="shared" si="86"/>
        <v/>
      </c>
      <c r="HY71" s="155" t="str">
        <f t="shared" si="86"/>
        <v/>
      </c>
      <c r="HZ71" s="155" t="str">
        <f t="shared" si="86"/>
        <v/>
      </c>
      <c r="IA71" s="155" t="str">
        <f t="shared" si="86"/>
        <v/>
      </c>
      <c r="IB71" s="155" t="str">
        <f t="shared" si="86"/>
        <v/>
      </c>
      <c r="IC71" s="155" t="str">
        <f t="shared" si="86"/>
        <v/>
      </c>
      <c r="ID71" s="155" t="str">
        <f t="shared" si="86"/>
        <v/>
      </c>
      <c r="IE71" s="155" t="str">
        <f t="shared" si="86"/>
        <v/>
      </c>
      <c r="IF71" s="155" t="str">
        <f t="shared" si="86"/>
        <v/>
      </c>
      <c r="IG71" s="155" t="str">
        <f t="shared" si="86"/>
        <v/>
      </c>
      <c r="IH71" s="155" t="str">
        <f t="shared" si="86"/>
        <v/>
      </c>
      <c r="II71" s="155" t="str">
        <f t="shared" si="86"/>
        <v/>
      </c>
      <c r="IJ71" s="155" t="str">
        <f t="shared" si="86"/>
        <v/>
      </c>
      <c r="IK71" s="155" t="str">
        <f t="shared" si="86"/>
        <v/>
      </c>
      <c r="IL71" s="155" t="str">
        <f t="shared" si="86"/>
        <v/>
      </c>
      <c r="IM71" s="155" t="str">
        <f t="shared" si="86"/>
        <v/>
      </c>
      <c r="IN71" s="155" t="str">
        <f t="shared" si="86"/>
        <v/>
      </c>
      <c r="IO71" s="155" t="str">
        <f t="shared" si="86"/>
        <v/>
      </c>
      <c r="IP71" s="155" t="str">
        <f t="shared" si="86"/>
        <v/>
      </c>
      <c r="IQ71" s="155" t="str">
        <f t="shared" si="86"/>
        <v/>
      </c>
      <c r="IR71" s="155" t="str">
        <f t="shared" si="86"/>
        <v/>
      </c>
      <c r="IS71" s="155" t="str">
        <f t="shared" si="86"/>
        <v/>
      </c>
      <c r="IT71" s="155" t="str">
        <f t="shared" si="86"/>
        <v/>
      </c>
      <c r="IU71" s="155" t="str">
        <f t="shared" si="86"/>
        <v/>
      </c>
      <c r="IV71" s="155" t="str">
        <f t="shared" si="86"/>
        <v/>
      </c>
      <c r="IW71" s="155" t="str">
        <f t="shared" si="86"/>
        <v/>
      </c>
      <c r="IX71" s="155" t="str">
        <f t="shared" si="86"/>
        <v/>
      </c>
      <c r="IY71" s="155" t="str">
        <f t="shared" si="86"/>
        <v/>
      </c>
      <c r="IZ71" s="155" t="str">
        <f t="shared" si="86"/>
        <v/>
      </c>
      <c r="JA71" s="155" t="str">
        <f t="shared" si="86"/>
        <v/>
      </c>
      <c r="JB71" s="155" t="str">
        <f t="shared" si="87"/>
        <v/>
      </c>
      <c r="JC71" s="155" t="str">
        <f t="shared" si="87"/>
        <v/>
      </c>
      <c r="JD71" s="155" t="str">
        <f t="shared" si="87"/>
        <v/>
      </c>
      <c r="JE71" s="155" t="str">
        <f t="shared" si="87"/>
        <v/>
      </c>
      <c r="JF71" s="155" t="str">
        <f t="shared" si="87"/>
        <v/>
      </c>
      <c r="JG71" s="155" t="str">
        <f t="shared" si="87"/>
        <v/>
      </c>
      <c r="JH71" s="155" t="str">
        <f t="shared" si="87"/>
        <v/>
      </c>
      <c r="JI71" s="155" t="str">
        <f t="shared" si="87"/>
        <v/>
      </c>
      <c r="JJ71" s="155" t="str">
        <f t="shared" si="87"/>
        <v/>
      </c>
      <c r="JK71" s="155" t="str">
        <f t="shared" si="87"/>
        <v/>
      </c>
      <c r="JL71" s="155" t="str">
        <f t="shared" si="87"/>
        <v/>
      </c>
      <c r="JM71" s="155" t="str">
        <f t="shared" si="87"/>
        <v/>
      </c>
      <c r="JN71" s="155" t="str">
        <f t="shared" si="87"/>
        <v/>
      </c>
      <c r="JO71" s="155" t="str">
        <f t="shared" si="87"/>
        <v/>
      </c>
      <c r="JP71" s="155" t="str">
        <f t="shared" si="87"/>
        <v/>
      </c>
      <c r="JQ71" s="155" t="str">
        <f t="shared" si="87"/>
        <v/>
      </c>
      <c r="JR71" s="155" t="str">
        <f t="shared" si="87"/>
        <v/>
      </c>
      <c r="JS71" s="155" t="str">
        <f t="shared" si="87"/>
        <v/>
      </c>
      <c r="JT71" s="155" t="str">
        <f t="shared" si="87"/>
        <v/>
      </c>
      <c r="JU71" s="155" t="str">
        <f t="shared" si="87"/>
        <v/>
      </c>
      <c r="JV71" s="155" t="str">
        <f t="shared" si="87"/>
        <v/>
      </c>
      <c r="JW71" s="155" t="str">
        <f t="shared" si="87"/>
        <v/>
      </c>
      <c r="JX71" s="155" t="str">
        <f t="shared" si="87"/>
        <v/>
      </c>
      <c r="JY71" s="155" t="str">
        <f t="shared" si="87"/>
        <v/>
      </c>
      <c r="JZ71" s="155" t="str">
        <f t="shared" si="87"/>
        <v/>
      </c>
      <c r="KA71" s="155" t="str">
        <f t="shared" si="87"/>
        <v/>
      </c>
      <c r="KB71" s="155" t="str">
        <f t="shared" si="87"/>
        <v/>
      </c>
      <c r="KC71" s="155" t="str">
        <f t="shared" si="87"/>
        <v/>
      </c>
      <c r="KD71" s="155" t="str">
        <f t="shared" si="87"/>
        <v/>
      </c>
      <c r="KE71" s="155" t="str">
        <f t="shared" si="87"/>
        <v/>
      </c>
      <c r="KF71" s="155" t="str">
        <f t="shared" si="87"/>
        <v/>
      </c>
      <c r="KG71" s="155" t="str">
        <f t="shared" si="87"/>
        <v/>
      </c>
      <c r="KH71" s="155" t="str">
        <f t="shared" si="87"/>
        <v/>
      </c>
      <c r="KI71" s="155" t="str">
        <f t="shared" si="87"/>
        <v/>
      </c>
      <c r="KJ71" s="155" t="str">
        <f t="shared" si="87"/>
        <v/>
      </c>
      <c r="KK71" s="155" t="str">
        <f t="shared" si="87"/>
        <v/>
      </c>
      <c r="KL71" s="155" t="str">
        <f t="shared" si="87"/>
        <v/>
      </c>
      <c r="KM71" s="155" t="str">
        <f t="shared" si="87"/>
        <v/>
      </c>
      <c r="KN71" s="155" t="str">
        <f t="shared" si="87"/>
        <v/>
      </c>
      <c r="KO71" s="155" t="str">
        <f t="shared" si="87"/>
        <v/>
      </c>
      <c r="KP71" s="155" t="str">
        <f t="shared" si="87"/>
        <v/>
      </c>
      <c r="KQ71" s="155" t="str">
        <f t="shared" si="87"/>
        <v/>
      </c>
      <c r="KR71" s="155" t="str">
        <f t="shared" si="87"/>
        <v/>
      </c>
      <c r="KS71" s="155" t="str">
        <f t="shared" si="87"/>
        <v/>
      </c>
      <c r="KT71" s="155" t="str">
        <f t="shared" si="87"/>
        <v/>
      </c>
      <c r="KU71" s="155" t="str">
        <f t="shared" si="87"/>
        <v/>
      </c>
      <c r="KV71" s="155" t="str">
        <f t="shared" si="87"/>
        <v/>
      </c>
      <c r="KW71" s="155" t="str">
        <f t="shared" si="87"/>
        <v/>
      </c>
      <c r="KX71" s="155" t="str">
        <f t="shared" si="87"/>
        <v/>
      </c>
      <c r="KY71" s="155" t="str">
        <f t="shared" si="87"/>
        <v/>
      </c>
      <c r="KZ71" s="155" t="str">
        <f t="shared" si="87"/>
        <v/>
      </c>
      <c r="LA71" s="155" t="str">
        <f t="shared" si="87"/>
        <v/>
      </c>
      <c r="LB71" s="155" t="str">
        <f t="shared" si="87"/>
        <v/>
      </c>
      <c r="LC71" s="155" t="str">
        <f t="shared" si="87"/>
        <v/>
      </c>
      <c r="LD71" s="155" t="str">
        <f t="shared" si="87"/>
        <v/>
      </c>
      <c r="LE71" s="155" t="str">
        <f t="shared" si="87"/>
        <v/>
      </c>
      <c r="LF71" s="155" t="str">
        <f t="shared" si="87"/>
        <v/>
      </c>
      <c r="LG71" s="155" t="str">
        <f t="shared" si="87"/>
        <v/>
      </c>
      <c r="LH71" s="155" t="str">
        <f t="shared" si="87"/>
        <v/>
      </c>
      <c r="LI71" s="155" t="str">
        <f t="shared" si="87"/>
        <v/>
      </c>
      <c r="LJ71" s="155" t="str">
        <f t="shared" si="87"/>
        <v/>
      </c>
      <c r="LK71" s="155" t="str">
        <f t="shared" si="87"/>
        <v/>
      </c>
      <c r="LL71" s="155" t="str">
        <f t="shared" si="87"/>
        <v/>
      </c>
      <c r="LM71" s="155" t="str">
        <f t="shared" si="87"/>
        <v/>
      </c>
      <c r="LN71" s="155" t="str">
        <f t="shared" si="88"/>
        <v/>
      </c>
      <c r="LO71" s="155" t="str">
        <f t="shared" si="88"/>
        <v/>
      </c>
      <c r="LP71" s="155" t="str">
        <f t="shared" si="88"/>
        <v/>
      </c>
      <c r="LQ71" s="155" t="str">
        <f t="shared" si="88"/>
        <v/>
      </c>
      <c r="LR71" s="155" t="str">
        <f t="shared" si="88"/>
        <v/>
      </c>
      <c r="LS71" s="155" t="str">
        <f t="shared" si="88"/>
        <v/>
      </c>
      <c r="LT71" s="155" t="str">
        <f t="shared" si="88"/>
        <v/>
      </c>
      <c r="LU71" s="155" t="str">
        <f t="shared" si="88"/>
        <v/>
      </c>
      <c r="LV71" s="155" t="str">
        <f t="shared" si="88"/>
        <v/>
      </c>
      <c r="LW71" s="155" t="str">
        <f t="shared" si="88"/>
        <v/>
      </c>
      <c r="LX71" s="155" t="str">
        <f t="shared" si="88"/>
        <v/>
      </c>
      <c r="LY71" s="155" t="str">
        <f t="shared" si="88"/>
        <v/>
      </c>
      <c r="LZ71" s="155" t="str">
        <f t="shared" si="88"/>
        <v/>
      </c>
      <c r="MA71" s="155" t="str">
        <f t="shared" si="88"/>
        <v/>
      </c>
      <c r="MB71" s="155" t="str">
        <f t="shared" si="88"/>
        <v/>
      </c>
      <c r="MC71" s="155" t="str">
        <f t="shared" si="88"/>
        <v/>
      </c>
      <c r="MD71" s="155" t="str">
        <f t="shared" si="88"/>
        <v/>
      </c>
      <c r="ME71" s="155" t="str">
        <f t="shared" si="88"/>
        <v/>
      </c>
      <c r="MF71" s="155" t="str">
        <f t="shared" si="88"/>
        <v/>
      </c>
      <c r="MG71" s="155" t="str">
        <f t="shared" si="88"/>
        <v/>
      </c>
      <c r="MH71" s="155" t="str">
        <f t="shared" si="88"/>
        <v/>
      </c>
      <c r="MI71" s="155" t="str">
        <f t="shared" si="88"/>
        <v/>
      </c>
      <c r="MJ71" s="155" t="str">
        <f t="shared" si="88"/>
        <v/>
      </c>
      <c r="MK71" s="155" t="str">
        <f t="shared" si="88"/>
        <v/>
      </c>
      <c r="ML71" s="155" t="str">
        <f t="shared" si="88"/>
        <v/>
      </c>
      <c r="MM71" s="155" t="str">
        <f t="shared" si="88"/>
        <v/>
      </c>
      <c r="MN71" s="155" t="str">
        <f t="shared" si="88"/>
        <v/>
      </c>
      <c r="MO71" s="155" t="str">
        <f t="shared" si="88"/>
        <v/>
      </c>
      <c r="MP71" s="155" t="str">
        <f t="shared" si="88"/>
        <v/>
      </c>
      <c r="MQ71" s="155" t="str">
        <f t="shared" si="88"/>
        <v/>
      </c>
      <c r="MR71" s="155" t="str">
        <f t="shared" si="88"/>
        <v/>
      </c>
      <c r="MS71" s="155" t="str">
        <f t="shared" si="88"/>
        <v/>
      </c>
      <c r="MT71" s="155" t="str">
        <f t="shared" si="88"/>
        <v/>
      </c>
      <c r="MU71" s="155" t="str">
        <f t="shared" si="88"/>
        <v/>
      </c>
      <c r="MV71" s="155" t="str">
        <f t="shared" si="88"/>
        <v/>
      </c>
      <c r="MW71" s="155" t="str">
        <f t="shared" si="88"/>
        <v/>
      </c>
      <c r="MX71" s="155" t="str">
        <f t="shared" si="88"/>
        <v/>
      </c>
      <c r="MY71" s="155" t="str">
        <f t="shared" si="88"/>
        <v/>
      </c>
      <c r="MZ71" s="155" t="str">
        <f t="shared" si="88"/>
        <v/>
      </c>
      <c r="NA71" s="155" t="str">
        <f t="shared" si="88"/>
        <v/>
      </c>
      <c r="NB71" s="155" t="str">
        <f t="shared" si="88"/>
        <v/>
      </c>
      <c r="NC71" s="155" t="str">
        <f t="shared" si="88"/>
        <v/>
      </c>
      <c r="ND71" s="155" t="str">
        <f t="shared" si="88"/>
        <v/>
      </c>
      <c r="NE71" s="155" t="str">
        <f t="shared" si="88"/>
        <v/>
      </c>
      <c r="NF71" s="155" t="str">
        <f t="shared" si="88"/>
        <v/>
      </c>
      <c r="NG71" s="155" t="str">
        <f t="shared" si="88"/>
        <v/>
      </c>
      <c r="NH71" s="155" t="str">
        <f t="shared" si="88"/>
        <v/>
      </c>
      <c r="NI71" s="155" t="str">
        <f t="shared" si="88"/>
        <v/>
      </c>
      <c r="NJ71" s="155" t="str">
        <f t="shared" si="88"/>
        <v/>
      </c>
      <c r="NK71" s="155" t="str">
        <f t="shared" si="88"/>
        <v/>
      </c>
      <c r="NL71" s="155" t="str">
        <f t="shared" si="88"/>
        <v/>
      </c>
      <c r="NM71" s="155" t="str">
        <f t="shared" si="88"/>
        <v/>
      </c>
      <c r="NN71" s="155" t="str">
        <f t="shared" si="88"/>
        <v/>
      </c>
      <c r="NO71" s="155" t="str">
        <f t="shared" si="88"/>
        <v/>
      </c>
      <c r="NP71" s="155" t="str">
        <f t="shared" si="88"/>
        <v/>
      </c>
      <c r="NQ71" s="155" t="str">
        <f t="shared" si="88"/>
        <v/>
      </c>
      <c r="NR71" s="155" t="str">
        <f t="shared" si="88"/>
        <v/>
      </c>
      <c r="NS71" s="155" t="str">
        <f t="shared" si="88"/>
        <v/>
      </c>
      <c r="NT71" s="155" t="str">
        <f t="shared" si="88"/>
        <v/>
      </c>
      <c r="NU71" s="155" t="str">
        <f t="shared" si="88"/>
        <v/>
      </c>
      <c r="NV71" s="155" t="str">
        <f t="shared" si="88"/>
        <v/>
      </c>
      <c r="NW71" s="155" t="str">
        <f t="shared" si="88"/>
        <v/>
      </c>
      <c r="NX71" s="155" t="str">
        <f t="shared" si="88"/>
        <v/>
      </c>
      <c r="NY71" s="155" t="str">
        <f t="shared" si="88"/>
        <v/>
      </c>
      <c r="NZ71" s="155" t="str">
        <f t="shared" si="89"/>
        <v/>
      </c>
      <c r="OA71" s="155" t="str">
        <f t="shared" si="89"/>
        <v/>
      </c>
      <c r="OB71" s="155" t="str">
        <f t="shared" si="89"/>
        <v/>
      </c>
      <c r="OC71" s="155" t="str">
        <f t="shared" si="89"/>
        <v/>
      </c>
      <c r="OD71" s="155" t="str">
        <f t="shared" si="89"/>
        <v/>
      </c>
      <c r="OE71" s="155" t="str">
        <f t="shared" si="89"/>
        <v/>
      </c>
      <c r="OF71" s="155" t="str">
        <f t="shared" si="89"/>
        <v/>
      </c>
      <c r="OG71" s="155" t="str">
        <f t="shared" si="89"/>
        <v/>
      </c>
      <c r="OH71" s="155" t="str">
        <f t="shared" si="89"/>
        <v/>
      </c>
      <c r="OI71" s="155" t="str">
        <f t="shared" si="89"/>
        <v/>
      </c>
      <c r="OJ71" s="155" t="str">
        <f t="shared" si="89"/>
        <v/>
      </c>
      <c r="OK71" s="155" t="str">
        <f t="shared" si="89"/>
        <v/>
      </c>
      <c r="OL71" s="155" t="str">
        <f t="shared" si="89"/>
        <v/>
      </c>
      <c r="OM71" s="155" t="str">
        <f t="shared" si="89"/>
        <v/>
      </c>
      <c r="ON71" s="155" t="str">
        <f t="shared" si="89"/>
        <v/>
      </c>
      <c r="OO71" s="155" t="str">
        <f t="shared" si="89"/>
        <v/>
      </c>
      <c r="OP71" s="155" t="str">
        <f t="shared" si="89"/>
        <v/>
      </c>
      <c r="OQ71" s="155" t="str">
        <f t="shared" si="89"/>
        <v/>
      </c>
      <c r="OR71" s="155" t="str">
        <f t="shared" si="89"/>
        <v/>
      </c>
      <c r="OS71" s="155" t="str">
        <f t="shared" si="89"/>
        <v/>
      </c>
      <c r="OT71" s="155" t="str">
        <f t="shared" si="89"/>
        <v/>
      </c>
      <c r="OU71" s="155" t="str">
        <f t="shared" si="89"/>
        <v/>
      </c>
      <c r="OV71" s="155" t="str">
        <f t="shared" si="89"/>
        <v/>
      </c>
      <c r="OW71" s="155" t="str">
        <f t="shared" si="89"/>
        <v/>
      </c>
      <c r="OX71" s="155" t="str">
        <f t="shared" si="89"/>
        <v/>
      </c>
      <c r="OY71" s="155" t="str">
        <f t="shared" si="89"/>
        <v/>
      </c>
      <c r="OZ71" s="155" t="str">
        <f t="shared" si="89"/>
        <v/>
      </c>
      <c r="PA71" s="155" t="str">
        <f t="shared" si="89"/>
        <v/>
      </c>
      <c r="PB71" s="155" t="str">
        <f t="shared" si="89"/>
        <v/>
      </c>
      <c r="PC71" s="155" t="str">
        <f t="shared" si="89"/>
        <v/>
      </c>
      <c r="PD71" s="155" t="str">
        <f t="shared" si="89"/>
        <v/>
      </c>
      <c r="PE71" s="155" t="str">
        <f t="shared" si="89"/>
        <v/>
      </c>
      <c r="PF71" s="155" t="str">
        <f t="shared" si="89"/>
        <v/>
      </c>
      <c r="PG71" s="155" t="str">
        <f t="shared" si="89"/>
        <v/>
      </c>
      <c r="PH71" s="155" t="str">
        <f t="shared" si="89"/>
        <v/>
      </c>
      <c r="PI71" s="155" t="str">
        <f t="shared" si="89"/>
        <v/>
      </c>
      <c r="PJ71" s="155" t="str">
        <f t="shared" si="89"/>
        <v/>
      </c>
      <c r="PK71" s="155" t="str">
        <f t="shared" si="89"/>
        <v/>
      </c>
      <c r="PL71" s="155" t="str">
        <f t="shared" si="89"/>
        <v/>
      </c>
      <c r="PM71" s="155" t="str">
        <f t="shared" si="89"/>
        <v/>
      </c>
      <c r="PN71" s="155" t="str">
        <f t="shared" si="89"/>
        <v/>
      </c>
      <c r="PO71" s="155" t="str">
        <f t="shared" si="89"/>
        <v/>
      </c>
      <c r="PP71" s="155" t="str">
        <f t="shared" si="89"/>
        <v/>
      </c>
      <c r="PQ71" s="155" t="str">
        <f t="shared" si="89"/>
        <v/>
      </c>
      <c r="PR71" s="155" t="str">
        <f t="shared" si="89"/>
        <v/>
      </c>
      <c r="PS71" s="155" t="str">
        <f t="shared" si="89"/>
        <v/>
      </c>
      <c r="PT71" s="155" t="str">
        <f t="shared" si="89"/>
        <v/>
      </c>
      <c r="PU71" s="155" t="str">
        <f t="shared" si="89"/>
        <v/>
      </c>
      <c r="PV71" s="155" t="str">
        <f t="shared" si="89"/>
        <v/>
      </c>
      <c r="PW71" s="155" t="str">
        <f t="shared" si="89"/>
        <v/>
      </c>
      <c r="PX71" s="155" t="str">
        <f t="shared" si="89"/>
        <v/>
      </c>
      <c r="PY71" s="155" t="str">
        <f t="shared" si="89"/>
        <v/>
      </c>
      <c r="PZ71" s="155" t="str">
        <f t="shared" si="89"/>
        <v/>
      </c>
      <c r="QA71" s="155" t="str">
        <f t="shared" si="89"/>
        <v/>
      </c>
      <c r="QB71" s="155" t="str">
        <f t="shared" si="89"/>
        <v/>
      </c>
      <c r="QC71" s="155" t="str">
        <f t="shared" si="89"/>
        <v/>
      </c>
      <c r="QD71" s="155" t="str">
        <f t="shared" si="89"/>
        <v/>
      </c>
      <c r="QE71" s="155" t="str">
        <f t="shared" si="89"/>
        <v/>
      </c>
      <c r="QF71" s="155" t="str">
        <f t="shared" si="89"/>
        <v/>
      </c>
      <c r="QG71" s="155" t="str">
        <f t="shared" si="89"/>
        <v/>
      </c>
      <c r="QH71" s="155" t="str">
        <f t="shared" si="89"/>
        <v/>
      </c>
      <c r="QI71" s="155" t="str">
        <f t="shared" si="89"/>
        <v/>
      </c>
      <c r="QJ71" s="155" t="str">
        <f t="shared" si="89"/>
        <v/>
      </c>
      <c r="QK71" s="155" t="str">
        <f t="shared" si="89"/>
        <v/>
      </c>
      <c r="QL71" s="155" t="str">
        <f t="shared" si="90"/>
        <v/>
      </c>
      <c r="QM71" s="155" t="str">
        <f t="shared" si="90"/>
        <v/>
      </c>
      <c r="QN71" s="155" t="str">
        <f t="shared" si="90"/>
        <v/>
      </c>
      <c r="QO71" s="155" t="str">
        <f t="shared" si="90"/>
        <v/>
      </c>
      <c r="QP71" s="155" t="str">
        <f t="shared" si="90"/>
        <v/>
      </c>
      <c r="QQ71" s="155" t="str">
        <f t="shared" si="90"/>
        <v/>
      </c>
      <c r="QR71" s="155" t="str">
        <f t="shared" si="90"/>
        <v/>
      </c>
      <c r="QS71" s="155" t="str">
        <f t="shared" si="90"/>
        <v/>
      </c>
      <c r="QT71" s="155" t="str">
        <f t="shared" si="90"/>
        <v/>
      </c>
      <c r="QU71" s="155" t="str">
        <f t="shared" si="90"/>
        <v/>
      </c>
      <c r="QV71" s="155" t="str">
        <f t="shared" si="90"/>
        <v/>
      </c>
      <c r="QW71" s="155" t="str">
        <f t="shared" si="90"/>
        <v/>
      </c>
      <c r="QX71" s="155" t="str">
        <f t="shared" si="90"/>
        <v/>
      </c>
      <c r="QY71" s="155" t="str">
        <f t="shared" si="90"/>
        <v/>
      </c>
      <c r="QZ71" s="155" t="str">
        <f t="shared" si="90"/>
        <v/>
      </c>
      <c r="RA71" s="155" t="str">
        <f t="shared" si="90"/>
        <v/>
      </c>
      <c r="RB71" s="155" t="str">
        <f t="shared" si="90"/>
        <v/>
      </c>
      <c r="RC71" s="155" t="str">
        <f t="shared" si="90"/>
        <v/>
      </c>
      <c r="RD71" s="155" t="str">
        <f t="shared" si="90"/>
        <v/>
      </c>
      <c r="RE71" s="155" t="str">
        <f t="shared" si="90"/>
        <v/>
      </c>
      <c r="RF71" s="155" t="str">
        <f t="shared" si="90"/>
        <v/>
      </c>
      <c r="RG71" s="155" t="str">
        <f t="shared" si="90"/>
        <v/>
      </c>
      <c r="RH71" s="155" t="str">
        <f t="shared" si="90"/>
        <v/>
      </c>
      <c r="RI71" s="155" t="str">
        <f t="shared" si="90"/>
        <v/>
      </c>
      <c r="RJ71" s="155" t="str">
        <f t="shared" si="90"/>
        <v/>
      </c>
      <c r="RK71" s="155" t="str">
        <f t="shared" si="90"/>
        <v/>
      </c>
      <c r="RL71" s="155" t="str">
        <f t="shared" si="90"/>
        <v/>
      </c>
      <c r="RM71" s="155" t="str">
        <f t="shared" si="90"/>
        <v/>
      </c>
      <c r="RN71" s="155" t="str">
        <f t="shared" si="90"/>
        <v/>
      </c>
      <c r="RO71" s="155" t="str">
        <f t="shared" si="90"/>
        <v/>
      </c>
      <c r="RP71" s="155" t="str">
        <f t="shared" si="90"/>
        <v/>
      </c>
      <c r="RQ71" s="155" t="str">
        <f t="shared" si="90"/>
        <v/>
      </c>
      <c r="RR71" s="155" t="str">
        <f t="shared" si="90"/>
        <v/>
      </c>
      <c r="RS71" s="155" t="str">
        <f t="shared" si="90"/>
        <v/>
      </c>
      <c r="RT71" s="155" t="str">
        <f t="shared" si="90"/>
        <v/>
      </c>
      <c r="RU71" s="155" t="str">
        <f t="shared" si="90"/>
        <v/>
      </c>
      <c r="RV71" s="155" t="str">
        <f t="shared" si="90"/>
        <v/>
      </c>
      <c r="RW71" s="155" t="str">
        <f t="shared" si="90"/>
        <v/>
      </c>
      <c r="RX71" s="155" t="str">
        <f t="shared" si="90"/>
        <v/>
      </c>
      <c r="RY71" s="155" t="str">
        <f t="shared" si="90"/>
        <v/>
      </c>
      <c r="RZ71" s="155" t="str">
        <f t="shared" si="90"/>
        <v/>
      </c>
      <c r="SA71" s="155" t="str">
        <f t="shared" si="90"/>
        <v/>
      </c>
      <c r="SB71" s="155" t="str">
        <f t="shared" si="90"/>
        <v/>
      </c>
      <c r="SC71" s="155" t="str">
        <f t="shared" si="90"/>
        <v/>
      </c>
      <c r="SD71" s="155" t="str">
        <f t="shared" si="90"/>
        <v/>
      </c>
      <c r="SE71" s="155" t="str">
        <f t="shared" si="90"/>
        <v/>
      </c>
      <c r="SF71" s="155" t="str">
        <f t="shared" si="90"/>
        <v/>
      </c>
      <c r="SG71" s="155" t="str">
        <f t="shared" si="90"/>
        <v/>
      </c>
      <c r="SH71" s="155" t="str">
        <f t="shared" si="90"/>
        <v/>
      </c>
      <c r="SI71" s="155" t="str">
        <f t="shared" si="90"/>
        <v/>
      </c>
      <c r="SJ71" s="155" t="str">
        <f t="shared" si="90"/>
        <v/>
      </c>
      <c r="SK71" s="155" t="str">
        <f t="shared" si="90"/>
        <v/>
      </c>
      <c r="SL71" s="155" t="str">
        <f t="shared" si="90"/>
        <v/>
      </c>
      <c r="SM71" s="155" t="str">
        <f t="shared" si="90"/>
        <v/>
      </c>
      <c r="SN71" s="155" t="str">
        <f t="shared" si="90"/>
        <v/>
      </c>
      <c r="SO71" s="155" t="str">
        <f t="shared" si="90"/>
        <v/>
      </c>
      <c r="SP71" s="155" t="str">
        <f t="shared" si="90"/>
        <v/>
      </c>
      <c r="SQ71" s="155" t="str">
        <f t="shared" si="90"/>
        <v/>
      </c>
      <c r="SR71" s="155" t="str">
        <f t="shared" si="90"/>
        <v/>
      </c>
      <c r="SS71" s="155" t="str">
        <f t="shared" si="90"/>
        <v/>
      </c>
      <c r="ST71" s="155" t="str">
        <f t="shared" si="90"/>
        <v/>
      </c>
      <c r="SU71" s="155" t="str">
        <f t="shared" si="90"/>
        <v/>
      </c>
      <c r="SV71" s="155" t="str">
        <f t="shared" si="90"/>
        <v/>
      </c>
      <c r="SW71" s="155" t="str">
        <f t="shared" si="90"/>
        <v/>
      </c>
      <c r="SX71" s="155" t="str">
        <f t="shared" si="91"/>
        <v/>
      </c>
      <c r="SY71" s="155" t="str">
        <f t="shared" si="91"/>
        <v/>
      </c>
      <c r="SZ71" s="155" t="str">
        <f t="shared" si="91"/>
        <v/>
      </c>
      <c r="TA71" s="155" t="str">
        <f t="shared" si="91"/>
        <v/>
      </c>
      <c r="TB71" s="155" t="str">
        <f t="shared" si="91"/>
        <v/>
      </c>
      <c r="TC71" s="155" t="str">
        <f t="shared" si="91"/>
        <v/>
      </c>
      <c r="TD71" s="155" t="str">
        <f t="shared" si="91"/>
        <v/>
      </c>
      <c r="TE71" s="155" t="str">
        <f t="shared" si="91"/>
        <v/>
      </c>
      <c r="TF71" s="155" t="str">
        <f t="shared" si="91"/>
        <v/>
      </c>
      <c r="TG71" s="155" t="str">
        <f t="shared" si="91"/>
        <v/>
      </c>
      <c r="TH71" s="155" t="str">
        <f t="shared" si="91"/>
        <v/>
      </c>
      <c r="TI71" s="155" t="str">
        <f t="shared" si="91"/>
        <v/>
      </c>
      <c r="TJ71" s="155" t="str">
        <f t="shared" si="91"/>
        <v/>
      </c>
      <c r="TK71" s="155" t="str">
        <f t="shared" si="91"/>
        <v/>
      </c>
      <c r="TL71" s="155" t="str">
        <f t="shared" si="91"/>
        <v/>
      </c>
      <c r="TM71" s="155" t="str">
        <f t="shared" si="91"/>
        <v/>
      </c>
      <c r="TN71" s="155" t="str">
        <f t="shared" si="91"/>
        <v/>
      </c>
      <c r="TO71" s="155" t="str">
        <f t="shared" si="91"/>
        <v/>
      </c>
      <c r="TP71" s="155" t="str">
        <f t="shared" si="91"/>
        <v/>
      </c>
      <c r="TQ71" s="155" t="str">
        <f t="shared" si="91"/>
        <v/>
      </c>
      <c r="TR71" s="155" t="str">
        <f t="shared" si="91"/>
        <v/>
      </c>
      <c r="TS71" s="155" t="str">
        <f t="shared" si="91"/>
        <v/>
      </c>
      <c r="TT71" s="155" t="str">
        <f t="shared" si="91"/>
        <v/>
      </c>
      <c r="TU71" s="155" t="str">
        <f t="shared" si="91"/>
        <v/>
      </c>
      <c r="TV71" s="155" t="str">
        <f t="shared" si="91"/>
        <v/>
      </c>
      <c r="TW71" s="155" t="str">
        <f t="shared" si="91"/>
        <v/>
      </c>
      <c r="TX71" s="155" t="str">
        <f t="shared" si="91"/>
        <v/>
      </c>
      <c r="TY71" s="155" t="str">
        <f t="shared" si="91"/>
        <v/>
      </c>
      <c r="TZ71" s="155" t="str">
        <f t="shared" si="91"/>
        <v/>
      </c>
      <c r="UA71" s="155" t="str">
        <f t="shared" si="91"/>
        <v/>
      </c>
      <c r="UB71" s="155" t="str">
        <f t="shared" si="91"/>
        <v/>
      </c>
      <c r="UC71" s="155" t="str">
        <f t="shared" si="91"/>
        <v/>
      </c>
      <c r="UD71" s="155" t="str">
        <f t="shared" si="91"/>
        <v/>
      </c>
      <c r="UE71" s="155" t="str">
        <f t="shared" si="91"/>
        <v/>
      </c>
      <c r="UF71" s="155" t="str">
        <f t="shared" si="91"/>
        <v/>
      </c>
      <c r="UG71" s="155" t="str">
        <f t="shared" si="91"/>
        <v/>
      </c>
      <c r="UH71" s="155" t="str">
        <f t="shared" si="91"/>
        <v/>
      </c>
      <c r="UI71" s="155" t="str">
        <f t="shared" si="91"/>
        <v/>
      </c>
      <c r="UJ71" s="155" t="str">
        <f t="shared" si="91"/>
        <v/>
      </c>
      <c r="UK71" s="155" t="str">
        <f t="shared" si="91"/>
        <v/>
      </c>
      <c r="UL71" s="155" t="str">
        <f t="shared" si="91"/>
        <v/>
      </c>
      <c r="UM71" s="155" t="str">
        <f t="shared" si="91"/>
        <v/>
      </c>
      <c r="UN71" s="155" t="str">
        <f t="shared" si="91"/>
        <v/>
      </c>
      <c r="UO71" s="155" t="str">
        <f t="shared" si="91"/>
        <v/>
      </c>
      <c r="UP71" s="155" t="str">
        <f t="shared" si="91"/>
        <v/>
      </c>
      <c r="UQ71" s="155" t="str">
        <f t="shared" si="91"/>
        <v/>
      </c>
      <c r="UR71" s="155" t="str">
        <f t="shared" si="91"/>
        <v/>
      </c>
      <c r="US71" s="155" t="str">
        <f t="shared" si="91"/>
        <v/>
      </c>
      <c r="UT71" s="155" t="str">
        <f t="shared" si="91"/>
        <v/>
      </c>
      <c r="UU71" s="155" t="str">
        <f t="shared" si="91"/>
        <v/>
      </c>
      <c r="UV71" s="155" t="str">
        <f t="shared" si="91"/>
        <v/>
      </c>
      <c r="UW71" s="155" t="str">
        <f t="shared" si="91"/>
        <v/>
      </c>
      <c r="UX71" s="155" t="str">
        <f t="shared" si="91"/>
        <v/>
      </c>
      <c r="UY71" s="155" t="str">
        <f t="shared" si="91"/>
        <v/>
      </c>
      <c r="UZ71" s="155" t="str">
        <f t="shared" si="91"/>
        <v/>
      </c>
      <c r="VA71" s="155" t="str">
        <f t="shared" si="91"/>
        <v/>
      </c>
      <c r="VB71" s="155" t="str">
        <f t="shared" si="91"/>
        <v/>
      </c>
      <c r="VC71" s="155" t="str">
        <f t="shared" si="91"/>
        <v/>
      </c>
      <c r="VD71" s="155" t="str">
        <f t="shared" si="91"/>
        <v/>
      </c>
      <c r="VE71" s="155" t="str">
        <f t="shared" si="91"/>
        <v/>
      </c>
      <c r="VF71" s="155" t="str">
        <f t="shared" si="91"/>
        <v/>
      </c>
      <c r="VG71" s="155" t="str">
        <f t="shared" si="91"/>
        <v/>
      </c>
      <c r="VH71" s="155" t="str">
        <f t="shared" si="91"/>
        <v/>
      </c>
      <c r="VI71" s="155" t="str">
        <f t="shared" si="91"/>
        <v/>
      </c>
      <c r="VJ71" s="155" t="str">
        <f t="shared" si="92"/>
        <v/>
      </c>
      <c r="VK71" s="155" t="str">
        <f t="shared" si="92"/>
        <v/>
      </c>
      <c r="VL71" s="155" t="str">
        <f t="shared" si="92"/>
        <v/>
      </c>
      <c r="VM71" s="155" t="str">
        <f t="shared" si="92"/>
        <v/>
      </c>
      <c r="VN71" s="155" t="str">
        <f t="shared" si="92"/>
        <v/>
      </c>
      <c r="VO71" s="155" t="str">
        <f t="shared" si="92"/>
        <v/>
      </c>
      <c r="VP71" s="155" t="str">
        <f t="shared" si="92"/>
        <v/>
      </c>
      <c r="VQ71" s="155" t="str">
        <f t="shared" si="92"/>
        <v/>
      </c>
      <c r="VR71" s="155" t="str">
        <f t="shared" si="92"/>
        <v/>
      </c>
      <c r="VS71" s="155" t="str">
        <f t="shared" si="92"/>
        <v/>
      </c>
      <c r="VT71" s="155" t="str">
        <f t="shared" si="92"/>
        <v/>
      </c>
      <c r="VU71" s="155" t="str">
        <f t="shared" si="92"/>
        <v/>
      </c>
      <c r="VV71" s="155" t="str">
        <f t="shared" si="92"/>
        <v/>
      </c>
      <c r="VW71" s="155" t="str">
        <f t="shared" si="92"/>
        <v/>
      </c>
      <c r="VX71" s="155" t="str">
        <f t="shared" si="92"/>
        <v/>
      </c>
      <c r="VY71" s="155" t="str">
        <f t="shared" si="92"/>
        <v/>
      </c>
      <c r="VZ71" s="155" t="str">
        <f t="shared" si="92"/>
        <v/>
      </c>
      <c r="WA71" s="155" t="str">
        <f t="shared" si="92"/>
        <v/>
      </c>
      <c r="WB71" s="155" t="str">
        <f t="shared" si="92"/>
        <v/>
      </c>
      <c r="WC71" s="155" t="str">
        <f t="shared" si="92"/>
        <v/>
      </c>
      <c r="WD71" s="155" t="str">
        <f t="shared" si="92"/>
        <v/>
      </c>
      <c r="WE71" s="155" t="str">
        <f t="shared" si="92"/>
        <v/>
      </c>
      <c r="WF71" s="155" t="str">
        <f t="shared" si="92"/>
        <v/>
      </c>
      <c r="WG71" s="155" t="str">
        <f t="shared" si="92"/>
        <v/>
      </c>
      <c r="WH71" s="155" t="str">
        <f t="shared" si="92"/>
        <v/>
      </c>
      <c r="WI71" s="155" t="str">
        <f t="shared" si="92"/>
        <v/>
      </c>
      <c r="WJ71" s="155" t="str">
        <f t="shared" si="92"/>
        <v/>
      </c>
      <c r="WK71" s="155" t="str">
        <f t="shared" si="92"/>
        <v/>
      </c>
      <c r="WL71" s="155" t="str">
        <f t="shared" si="92"/>
        <v/>
      </c>
      <c r="WM71" s="155" t="str">
        <f t="shared" si="92"/>
        <v/>
      </c>
      <c r="WN71" s="155" t="str">
        <f t="shared" si="92"/>
        <v/>
      </c>
      <c r="WO71" s="155" t="str">
        <f t="shared" si="92"/>
        <v/>
      </c>
      <c r="WP71" s="155" t="str">
        <f t="shared" si="92"/>
        <v/>
      </c>
      <c r="WQ71" s="155" t="str">
        <f t="shared" si="92"/>
        <v/>
      </c>
      <c r="WR71" s="155" t="str">
        <f t="shared" si="92"/>
        <v/>
      </c>
      <c r="WS71" s="155" t="str">
        <f t="shared" si="92"/>
        <v/>
      </c>
      <c r="WT71" s="155" t="str">
        <f t="shared" si="92"/>
        <v/>
      </c>
      <c r="WU71" s="155" t="str">
        <f t="shared" si="92"/>
        <v/>
      </c>
      <c r="WV71" s="155" t="str">
        <f t="shared" si="92"/>
        <v/>
      </c>
      <c r="WW71" s="155" t="str">
        <f t="shared" si="92"/>
        <v/>
      </c>
      <c r="WX71" s="155" t="str">
        <f t="shared" si="92"/>
        <v/>
      </c>
      <c r="WY71" s="155" t="str">
        <f t="shared" si="92"/>
        <v/>
      </c>
      <c r="WZ71" s="155" t="str">
        <f t="shared" si="92"/>
        <v/>
      </c>
      <c r="XA71" s="155" t="str">
        <f t="shared" si="92"/>
        <v/>
      </c>
      <c r="XB71" s="155" t="str">
        <f t="shared" si="92"/>
        <v/>
      </c>
      <c r="XC71" s="155" t="str">
        <f t="shared" si="92"/>
        <v/>
      </c>
      <c r="XD71" s="155" t="str">
        <f t="shared" si="92"/>
        <v/>
      </c>
      <c r="XE71" s="155" t="str">
        <f t="shared" si="92"/>
        <v/>
      </c>
      <c r="XF71" s="155" t="str">
        <f t="shared" si="92"/>
        <v/>
      </c>
      <c r="XG71" s="155" t="str">
        <f t="shared" si="92"/>
        <v/>
      </c>
      <c r="XH71" s="155" t="str">
        <f t="shared" si="92"/>
        <v/>
      </c>
      <c r="XI71" s="155" t="str">
        <f t="shared" si="92"/>
        <v/>
      </c>
      <c r="XJ71" s="155" t="str">
        <f t="shared" si="92"/>
        <v/>
      </c>
      <c r="XK71" s="155" t="str">
        <f t="shared" si="92"/>
        <v/>
      </c>
      <c r="XL71" s="155" t="str">
        <f t="shared" si="92"/>
        <v/>
      </c>
      <c r="XM71" s="155" t="str">
        <f t="shared" si="92"/>
        <v/>
      </c>
      <c r="XN71" s="155" t="str">
        <f t="shared" si="92"/>
        <v/>
      </c>
      <c r="XO71" s="155" t="str">
        <f t="shared" si="92"/>
        <v/>
      </c>
      <c r="XP71" s="155" t="str">
        <f t="shared" si="92"/>
        <v/>
      </c>
      <c r="XQ71" s="155" t="str">
        <f t="shared" si="92"/>
        <v/>
      </c>
      <c r="XR71" s="155" t="str">
        <f t="shared" si="92"/>
        <v/>
      </c>
      <c r="XS71" s="155" t="str">
        <f t="shared" si="92"/>
        <v/>
      </c>
      <c r="XT71" s="155" t="str">
        <f t="shared" si="92"/>
        <v/>
      </c>
      <c r="XU71" s="155" t="str">
        <f t="shared" si="92"/>
        <v/>
      </c>
      <c r="XV71" s="155" t="str">
        <f t="shared" si="93"/>
        <v/>
      </c>
      <c r="XW71" s="155" t="str">
        <f t="shared" si="93"/>
        <v/>
      </c>
      <c r="XX71" s="155" t="str">
        <f t="shared" si="93"/>
        <v/>
      </c>
      <c r="XY71" s="155" t="str">
        <f t="shared" si="93"/>
        <v/>
      </c>
      <c r="XZ71" s="155" t="str">
        <f t="shared" si="93"/>
        <v/>
      </c>
      <c r="YA71" s="155" t="str">
        <f t="shared" si="93"/>
        <v/>
      </c>
      <c r="YB71" s="155" t="str">
        <f t="shared" si="93"/>
        <v/>
      </c>
      <c r="YC71" s="155" t="str">
        <f t="shared" si="93"/>
        <v/>
      </c>
      <c r="YD71" s="155" t="str">
        <f t="shared" si="93"/>
        <v/>
      </c>
      <c r="YE71" s="155" t="str">
        <f t="shared" si="93"/>
        <v/>
      </c>
      <c r="YF71" s="155" t="str">
        <f t="shared" si="93"/>
        <v/>
      </c>
      <c r="YG71" s="155" t="str">
        <f t="shared" si="93"/>
        <v/>
      </c>
      <c r="YH71" s="155" t="str">
        <f t="shared" si="93"/>
        <v/>
      </c>
      <c r="YI71" s="155" t="str">
        <f t="shared" si="93"/>
        <v/>
      </c>
      <c r="YJ71" s="155" t="str">
        <f t="shared" si="93"/>
        <v/>
      </c>
      <c r="YK71" s="155" t="str">
        <f t="shared" si="93"/>
        <v/>
      </c>
      <c r="YL71" s="155" t="str">
        <f t="shared" si="93"/>
        <v/>
      </c>
      <c r="YM71" s="155" t="str">
        <f t="shared" si="93"/>
        <v/>
      </c>
      <c r="YN71" s="155" t="str">
        <f t="shared" si="93"/>
        <v/>
      </c>
      <c r="YO71" s="155" t="str">
        <f t="shared" si="93"/>
        <v/>
      </c>
      <c r="YP71" s="155" t="str">
        <f t="shared" si="93"/>
        <v/>
      </c>
      <c r="YQ71" s="155" t="str">
        <f t="shared" si="93"/>
        <v/>
      </c>
      <c r="YR71" s="155" t="str">
        <f t="shared" si="93"/>
        <v/>
      </c>
      <c r="YS71" s="155" t="str">
        <f t="shared" si="93"/>
        <v/>
      </c>
      <c r="YT71" s="155" t="str">
        <f t="shared" si="93"/>
        <v/>
      </c>
      <c r="YU71" s="155" t="str">
        <f t="shared" si="93"/>
        <v/>
      </c>
      <c r="YV71" s="155" t="str">
        <f t="shared" si="93"/>
        <v/>
      </c>
      <c r="YW71" s="155" t="str">
        <f t="shared" si="93"/>
        <v/>
      </c>
      <c r="YX71" s="155" t="str">
        <f t="shared" si="93"/>
        <v/>
      </c>
      <c r="YY71" s="155" t="str">
        <f t="shared" si="93"/>
        <v/>
      </c>
      <c r="YZ71" s="155" t="str">
        <f t="shared" si="93"/>
        <v/>
      </c>
      <c r="ZA71" s="155" t="str">
        <f t="shared" si="93"/>
        <v/>
      </c>
      <c r="ZB71" s="155" t="str">
        <f t="shared" si="93"/>
        <v/>
      </c>
      <c r="ZC71" s="155" t="str">
        <f t="shared" si="93"/>
        <v/>
      </c>
      <c r="ZD71" s="155" t="str">
        <f t="shared" si="93"/>
        <v/>
      </c>
      <c r="ZE71" s="155" t="str">
        <f t="shared" si="93"/>
        <v/>
      </c>
      <c r="ZF71" s="155" t="str">
        <f t="shared" si="93"/>
        <v/>
      </c>
      <c r="ZG71" s="155" t="str">
        <f t="shared" si="93"/>
        <v/>
      </c>
      <c r="ZH71" s="155" t="str">
        <f t="shared" si="93"/>
        <v/>
      </c>
      <c r="ZI71" s="155" t="str">
        <f t="shared" si="93"/>
        <v/>
      </c>
      <c r="ZJ71" s="155" t="str">
        <f t="shared" si="93"/>
        <v/>
      </c>
      <c r="ZK71" s="155" t="str">
        <f t="shared" si="93"/>
        <v/>
      </c>
      <c r="ZL71" s="155" t="str">
        <f t="shared" si="93"/>
        <v/>
      </c>
      <c r="ZM71" s="155" t="str">
        <f t="shared" si="93"/>
        <v/>
      </c>
      <c r="ZN71" s="155" t="str">
        <f t="shared" si="93"/>
        <v/>
      </c>
      <c r="ZO71" s="155" t="str">
        <f t="shared" si="93"/>
        <v/>
      </c>
      <c r="ZP71" s="155" t="str">
        <f t="shared" si="93"/>
        <v/>
      </c>
      <c r="ZQ71" s="155" t="str">
        <f t="shared" si="93"/>
        <v/>
      </c>
      <c r="ZR71" s="155" t="str">
        <f t="shared" si="93"/>
        <v/>
      </c>
      <c r="ZS71" s="155" t="str">
        <f t="shared" si="93"/>
        <v/>
      </c>
      <c r="ZT71" s="155" t="str">
        <f t="shared" si="93"/>
        <v/>
      </c>
      <c r="ZU71" s="155" t="str">
        <f t="shared" si="93"/>
        <v/>
      </c>
      <c r="ZV71" s="155" t="str">
        <f t="shared" si="93"/>
        <v/>
      </c>
      <c r="ZW71" s="155" t="str">
        <f t="shared" si="93"/>
        <v/>
      </c>
      <c r="ZX71" s="155" t="str">
        <f t="shared" si="93"/>
        <v/>
      </c>
      <c r="ZY71" s="155" t="str">
        <f t="shared" si="93"/>
        <v/>
      </c>
      <c r="ZZ71" s="155" t="str">
        <f t="shared" si="93"/>
        <v/>
      </c>
      <c r="AAA71" s="155" t="str">
        <f t="shared" si="93"/>
        <v/>
      </c>
      <c r="AAB71" s="155" t="str">
        <f t="shared" si="93"/>
        <v/>
      </c>
      <c r="AAC71" s="155" t="str">
        <f t="shared" si="93"/>
        <v/>
      </c>
      <c r="AAD71" s="155" t="str">
        <f t="shared" si="93"/>
        <v/>
      </c>
      <c r="AAE71" s="155" t="str">
        <f t="shared" si="93"/>
        <v/>
      </c>
      <c r="AAF71" s="155" t="str">
        <f t="shared" si="93"/>
        <v/>
      </c>
      <c r="AAG71" s="155" t="str">
        <f t="shared" si="93"/>
        <v/>
      </c>
      <c r="AAH71" s="155" t="str">
        <f t="shared" si="94"/>
        <v/>
      </c>
      <c r="AAI71" s="155" t="str">
        <f t="shared" si="94"/>
        <v/>
      </c>
      <c r="AAJ71" s="155" t="str">
        <f t="shared" si="94"/>
        <v/>
      </c>
      <c r="AAK71" s="155" t="str">
        <f t="shared" si="94"/>
        <v/>
      </c>
      <c r="AAL71" s="155" t="str">
        <f t="shared" si="94"/>
        <v/>
      </c>
      <c r="AAM71" s="155" t="str">
        <f t="shared" si="94"/>
        <v/>
      </c>
      <c r="AAN71" s="155" t="str">
        <f t="shared" si="94"/>
        <v/>
      </c>
      <c r="AAO71" s="155" t="str">
        <f t="shared" si="94"/>
        <v/>
      </c>
      <c r="AAP71" s="155" t="str">
        <f t="shared" si="94"/>
        <v/>
      </c>
      <c r="AAQ71" s="155" t="str">
        <f t="shared" si="94"/>
        <v/>
      </c>
      <c r="AAR71" s="155" t="str">
        <f t="shared" si="94"/>
        <v/>
      </c>
      <c r="AAS71" s="155" t="str">
        <f t="shared" si="94"/>
        <v/>
      </c>
      <c r="AAT71" s="155" t="str">
        <f t="shared" si="94"/>
        <v/>
      </c>
      <c r="AAU71" s="155" t="str">
        <f t="shared" si="94"/>
        <v/>
      </c>
      <c r="AAV71" s="155" t="str">
        <f t="shared" si="94"/>
        <v/>
      </c>
      <c r="AAW71" s="155" t="str">
        <f t="shared" si="94"/>
        <v/>
      </c>
      <c r="AAX71" s="155" t="str">
        <f t="shared" si="94"/>
        <v/>
      </c>
      <c r="AAY71" s="155" t="str">
        <f t="shared" si="94"/>
        <v/>
      </c>
      <c r="AAZ71" s="155" t="str">
        <f t="shared" si="94"/>
        <v/>
      </c>
      <c r="ABA71" s="155" t="str">
        <f t="shared" si="94"/>
        <v/>
      </c>
      <c r="ABB71" s="155" t="str">
        <f t="shared" si="94"/>
        <v/>
      </c>
      <c r="ABC71" s="155" t="str">
        <f t="shared" si="94"/>
        <v/>
      </c>
      <c r="ABD71" s="155" t="str">
        <f t="shared" si="94"/>
        <v/>
      </c>
      <c r="ABE71" s="155" t="str">
        <f t="shared" si="94"/>
        <v/>
      </c>
      <c r="ABF71" s="155" t="str">
        <f t="shared" si="94"/>
        <v/>
      </c>
      <c r="ABG71" s="155" t="str">
        <f t="shared" si="94"/>
        <v/>
      </c>
      <c r="ABH71" s="155" t="str">
        <f t="shared" si="94"/>
        <v/>
      </c>
      <c r="ABI71" s="155" t="str">
        <f t="shared" si="94"/>
        <v/>
      </c>
      <c r="ABJ71" s="155" t="str">
        <f t="shared" si="94"/>
        <v/>
      </c>
      <c r="ABK71" s="155" t="str">
        <f t="shared" si="94"/>
        <v/>
      </c>
      <c r="ABL71" s="155" t="str">
        <f t="shared" si="94"/>
        <v/>
      </c>
      <c r="ABM71" s="155" t="str">
        <f t="shared" si="94"/>
        <v/>
      </c>
      <c r="ABN71" s="155" t="str">
        <f t="shared" si="94"/>
        <v/>
      </c>
      <c r="ABO71" s="155" t="str">
        <f t="shared" si="94"/>
        <v/>
      </c>
      <c r="ABP71" s="155" t="str">
        <f t="shared" si="94"/>
        <v/>
      </c>
      <c r="ABQ71" s="155" t="str">
        <f t="shared" si="94"/>
        <v/>
      </c>
      <c r="ABR71" s="155" t="str">
        <f t="shared" si="94"/>
        <v/>
      </c>
      <c r="ABS71" s="155" t="str">
        <f t="shared" si="94"/>
        <v/>
      </c>
      <c r="ABT71" s="155" t="str">
        <f t="shared" si="94"/>
        <v/>
      </c>
      <c r="ABU71" s="155" t="str">
        <f t="shared" si="94"/>
        <v/>
      </c>
      <c r="ABV71" s="155" t="str">
        <f t="shared" si="94"/>
        <v/>
      </c>
      <c r="ABW71" s="155" t="str">
        <f t="shared" si="94"/>
        <v/>
      </c>
      <c r="ABX71" s="155" t="str">
        <f t="shared" si="94"/>
        <v/>
      </c>
      <c r="ABY71" s="155" t="str">
        <f t="shared" si="94"/>
        <v/>
      </c>
      <c r="ABZ71" s="155" t="str">
        <f t="shared" si="94"/>
        <v/>
      </c>
      <c r="ACA71" s="155" t="str">
        <f t="shared" si="94"/>
        <v/>
      </c>
      <c r="ACB71" s="155" t="str">
        <f t="shared" si="94"/>
        <v/>
      </c>
      <c r="ACC71" s="155" t="str">
        <f t="shared" si="94"/>
        <v/>
      </c>
      <c r="ACD71" s="155" t="str">
        <f t="shared" si="94"/>
        <v/>
      </c>
      <c r="ACE71" s="155" t="str">
        <f t="shared" si="94"/>
        <v/>
      </c>
      <c r="ACF71" s="155" t="str">
        <f t="shared" si="94"/>
        <v/>
      </c>
      <c r="ACG71" s="155" t="str">
        <f t="shared" si="94"/>
        <v/>
      </c>
      <c r="ACH71" s="155" t="str">
        <f t="shared" si="94"/>
        <v/>
      </c>
      <c r="ACI71" s="155" t="str">
        <f t="shared" si="94"/>
        <v/>
      </c>
      <c r="ACJ71" s="155" t="str">
        <f t="shared" si="94"/>
        <v/>
      </c>
      <c r="ACK71" s="155" t="str">
        <f t="shared" si="94"/>
        <v/>
      </c>
      <c r="ACL71" s="155" t="str">
        <f t="shared" si="94"/>
        <v/>
      </c>
      <c r="ACM71" s="155" t="str">
        <f t="shared" si="94"/>
        <v/>
      </c>
      <c r="ACN71" s="155" t="str">
        <f t="shared" si="94"/>
        <v/>
      </c>
      <c r="ACO71" s="155" t="str">
        <f t="shared" si="94"/>
        <v/>
      </c>
      <c r="ACP71" s="155" t="str">
        <f t="shared" si="94"/>
        <v/>
      </c>
      <c r="ACQ71" s="155" t="str">
        <f t="shared" si="94"/>
        <v/>
      </c>
      <c r="ACR71" s="155" t="str">
        <f t="shared" si="94"/>
        <v/>
      </c>
      <c r="ACS71" s="155" t="str">
        <f t="shared" si="94"/>
        <v/>
      </c>
      <c r="ACT71" s="155" t="str">
        <f t="shared" si="95"/>
        <v/>
      </c>
      <c r="ACU71" s="155" t="str">
        <f t="shared" si="95"/>
        <v/>
      </c>
      <c r="ACV71" s="155" t="str">
        <f t="shared" si="95"/>
        <v/>
      </c>
      <c r="ACW71" s="155" t="str">
        <f t="shared" si="95"/>
        <v/>
      </c>
      <c r="ACX71" s="155" t="str">
        <f t="shared" si="95"/>
        <v/>
      </c>
      <c r="ACY71" s="155" t="str">
        <f t="shared" si="95"/>
        <v/>
      </c>
      <c r="ACZ71" s="155" t="str">
        <f t="shared" si="95"/>
        <v/>
      </c>
      <c r="ADA71" s="155" t="str">
        <f t="shared" si="95"/>
        <v/>
      </c>
      <c r="ADB71" s="155" t="str">
        <f t="shared" si="95"/>
        <v/>
      </c>
      <c r="ADC71" s="155" t="str">
        <f t="shared" si="95"/>
        <v/>
      </c>
      <c r="ADD71" s="155" t="str">
        <f t="shared" si="95"/>
        <v/>
      </c>
      <c r="ADE71" s="155" t="str">
        <f t="shared" si="95"/>
        <v/>
      </c>
      <c r="ADF71" s="155" t="str">
        <f t="shared" si="95"/>
        <v/>
      </c>
      <c r="ADG71" s="155" t="str">
        <f t="shared" si="95"/>
        <v/>
      </c>
      <c r="ADH71" s="155" t="str">
        <f t="shared" si="95"/>
        <v/>
      </c>
      <c r="ADI71" s="155" t="str">
        <f t="shared" si="95"/>
        <v/>
      </c>
      <c r="ADJ71" s="155" t="str">
        <f t="shared" si="95"/>
        <v/>
      </c>
      <c r="ADK71" s="155" t="str">
        <f t="shared" si="95"/>
        <v/>
      </c>
      <c r="ADL71" s="155" t="str">
        <f t="shared" si="95"/>
        <v/>
      </c>
      <c r="ADM71" s="155" t="str">
        <f t="shared" si="95"/>
        <v/>
      </c>
      <c r="ADN71" s="155" t="str">
        <f t="shared" si="95"/>
        <v/>
      </c>
      <c r="ADO71" s="155" t="str">
        <f t="shared" si="95"/>
        <v/>
      </c>
      <c r="ADP71" s="155" t="str">
        <f t="shared" si="95"/>
        <v/>
      </c>
      <c r="ADQ71" s="155" t="str">
        <f t="shared" si="95"/>
        <v/>
      </c>
      <c r="ADR71" s="155" t="str">
        <f t="shared" si="95"/>
        <v/>
      </c>
      <c r="ADS71" s="155" t="str">
        <f t="shared" si="95"/>
        <v/>
      </c>
      <c r="ADT71" s="155" t="str">
        <f t="shared" si="95"/>
        <v/>
      </c>
      <c r="ADU71" s="155" t="str">
        <f t="shared" si="95"/>
        <v/>
      </c>
      <c r="ADV71" s="155" t="str">
        <f t="shared" si="95"/>
        <v/>
      </c>
      <c r="ADW71" s="155" t="str">
        <f t="shared" si="95"/>
        <v/>
      </c>
      <c r="ADX71" s="155" t="str">
        <f t="shared" si="95"/>
        <v/>
      </c>
      <c r="ADY71" s="155" t="str">
        <f t="shared" si="95"/>
        <v/>
      </c>
      <c r="ADZ71" s="155" t="str">
        <f t="shared" si="95"/>
        <v/>
      </c>
      <c r="AEA71" s="155" t="str">
        <f t="shared" si="95"/>
        <v/>
      </c>
      <c r="AEB71" s="155" t="str">
        <f t="shared" si="95"/>
        <v/>
      </c>
      <c r="AEC71" s="155" t="str">
        <f t="shared" si="95"/>
        <v/>
      </c>
      <c r="AED71" s="155" t="str">
        <f t="shared" si="95"/>
        <v/>
      </c>
      <c r="AEE71" s="155" t="str">
        <f t="shared" si="95"/>
        <v/>
      </c>
      <c r="AEF71" s="155" t="str">
        <f t="shared" si="95"/>
        <v/>
      </c>
      <c r="AEG71" s="155" t="str">
        <f t="shared" si="95"/>
        <v/>
      </c>
      <c r="AEH71" s="155" t="str">
        <f t="shared" si="95"/>
        <v/>
      </c>
      <c r="AEI71" s="155" t="str">
        <f t="shared" si="95"/>
        <v/>
      </c>
      <c r="AEJ71" s="155" t="str">
        <f t="shared" si="95"/>
        <v/>
      </c>
      <c r="AEK71" s="155" t="str">
        <f t="shared" si="95"/>
        <v/>
      </c>
      <c r="AEL71" s="155" t="str">
        <f t="shared" si="95"/>
        <v/>
      </c>
      <c r="AEM71" s="155" t="str">
        <f t="shared" si="95"/>
        <v/>
      </c>
      <c r="AEN71" s="155" t="str">
        <f t="shared" si="95"/>
        <v/>
      </c>
      <c r="AEO71" s="155" t="str">
        <f t="shared" si="95"/>
        <v/>
      </c>
      <c r="AEP71" s="155" t="str">
        <f t="shared" si="95"/>
        <v/>
      </c>
      <c r="AEQ71" s="155" t="str">
        <f t="shared" si="95"/>
        <v/>
      </c>
      <c r="AER71" s="155" t="str">
        <f t="shared" si="95"/>
        <v/>
      </c>
      <c r="AES71" s="155" t="str">
        <f t="shared" si="95"/>
        <v/>
      </c>
      <c r="AET71" s="155" t="str">
        <f t="shared" si="95"/>
        <v/>
      </c>
      <c r="AEU71" s="155" t="str">
        <f t="shared" si="95"/>
        <v/>
      </c>
      <c r="AEV71" s="155" t="str">
        <f t="shared" si="95"/>
        <v/>
      </c>
      <c r="AEW71" s="155" t="str">
        <f t="shared" si="95"/>
        <v/>
      </c>
      <c r="AEX71" s="155" t="str">
        <f t="shared" si="95"/>
        <v/>
      </c>
      <c r="AEY71" s="155" t="str">
        <f t="shared" si="95"/>
        <v/>
      </c>
      <c r="AEZ71" s="155" t="str">
        <f t="shared" si="95"/>
        <v/>
      </c>
      <c r="AFA71" s="155" t="str">
        <f t="shared" si="95"/>
        <v/>
      </c>
      <c r="AFB71" s="155" t="str">
        <f t="shared" si="95"/>
        <v/>
      </c>
      <c r="AFC71" s="155" t="str">
        <f t="shared" si="95"/>
        <v/>
      </c>
      <c r="AFD71" s="155" t="str">
        <f t="shared" si="95"/>
        <v/>
      </c>
      <c r="AFE71" s="155" t="str">
        <f t="shared" si="95"/>
        <v/>
      </c>
      <c r="AFF71" s="155" t="str">
        <f t="shared" si="96"/>
        <v/>
      </c>
      <c r="AFG71" s="155" t="str">
        <f t="shared" si="96"/>
        <v/>
      </c>
      <c r="AFH71" s="155" t="str">
        <f t="shared" si="96"/>
        <v/>
      </c>
      <c r="AFI71" s="155" t="str">
        <f t="shared" si="96"/>
        <v/>
      </c>
      <c r="AFJ71" s="155" t="str">
        <f t="shared" si="96"/>
        <v/>
      </c>
      <c r="AFK71" s="155" t="str">
        <f t="shared" si="96"/>
        <v/>
      </c>
      <c r="AFL71" s="155" t="str">
        <f t="shared" si="96"/>
        <v/>
      </c>
      <c r="AFM71" s="155" t="str">
        <f t="shared" si="96"/>
        <v/>
      </c>
      <c r="AFN71" s="155" t="str">
        <f t="shared" si="96"/>
        <v/>
      </c>
      <c r="AFO71" s="155" t="str">
        <f t="shared" si="96"/>
        <v/>
      </c>
      <c r="AFP71" s="155" t="str">
        <f t="shared" si="96"/>
        <v/>
      </c>
      <c r="AFQ71" s="155" t="str">
        <f t="shared" si="96"/>
        <v/>
      </c>
      <c r="AFR71" s="155" t="str">
        <f t="shared" si="96"/>
        <v/>
      </c>
      <c r="AFS71" s="155" t="str">
        <f t="shared" si="96"/>
        <v/>
      </c>
      <c r="AFT71" s="155" t="str">
        <f t="shared" si="96"/>
        <v/>
      </c>
      <c r="AFU71" s="155" t="str">
        <f t="shared" si="96"/>
        <v/>
      </c>
      <c r="AFV71" s="155" t="str">
        <f t="shared" si="96"/>
        <v/>
      </c>
      <c r="AFW71" s="155" t="str">
        <f t="shared" si="96"/>
        <v/>
      </c>
      <c r="AFX71" s="155" t="str">
        <f t="shared" si="96"/>
        <v/>
      </c>
      <c r="AFY71" s="155" t="str">
        <f t="shared" si="96"/>
        <v/>
      </c>
      <c r="AFZ71" s="155" t="str">
        <f t="shared" si="96"/>
        <v/>
      </c>
      <c r="AGA71" s="155" t="str">
        <f t="shared" si="96"/>
        <v/>
      </c>
      <c r="AGB71" s="155" t="str">
        <f t="shared" si="96"/>
        <v/>
      </c>
      <c r="AGC71" s="155" t="str">
        <f t="shared" si="96"/>
        <v/>
      </c>
      <c r="AGD71" s="155" t="str">
        <f t="shared" si="96"/>
        <v/>
      </c>
      <c r="AGE71" s="155" t="str">
        <f t="shared" si="96"/>
        <v/>
      </c>
      <c r="AGF71" s="155" t="str">
        <f t="shared" si="96"/>
        <v/>
      </c>
      <c r="AGG71" s="155" t="str">
        <f t="shared" si="96"/>
        <v/>
      </c>
      <c r="AGH71" s="155" t="str">
        <f t="shared" si="96"/>
        <v/>
      </c>
      <c r="AGI71" s="155" t="str">
        <f t="shared" si="96"/>
        <v/>
      </c>
      <c r="AGJ71" s="155" t="str">
        <f t="shared" si="96"/>
        <v/>
      </c>
      <c r="AGK71" s="155" t="str">
        <f t="shared" si="96"/>
        <v/>
      </c>
      <c r="AGL71" s="155" t="str">
        <f t="shared" si="96"/>
        <v/>
      </c>
      <c r="AGM71" s="155" t="str">
        <f t="shared" si="96"/>
        <v/>
      </c>
      <c r="AGN71" s="155" t="str">
        <f t="shared" si="96"/>
        <v/>
      </c>
      <c r="AGO71" s="155" t="str">
        <f t="shared" si="96"/>
        <v/>
      </c>
      <c r="AGP71" s="155" t="str">
        <f t="shared" si="96"/>
        <v/>
      </c>
      <c r="AGQ71" s="155" t="str">
        <f t="shared" si="96"/>
        <v/>
      </c>
      <c r="AGR71" s="155" t="str">
        <f t="shared" si="96"/>
        <v/>
      </c>
      <c r="AGS71" s="155" t="str">
        <f t="shared" si="96"/>
        <v/>
      </c>
      <c r="AGT71" s="155" t="str">
        <f t="shared" si="96"/>
        <v/>
      </c>
      <c r="AGU71" s="155" t="str">
        <f t="shared" si="96"/>
        <v/>
      </c>
      <c r="AGV71" s="155" t="str">
        <f t="shared" si="96"/>
        <v/>
      </c>
      <c r="AGW71" s="155" t="str">
        <f t="shared" si="96"/>
        <v/>
      </c>
      <c r="AGX71" s="155" t="str">
        <f t="shared" si="96"/>
        <v/>
      </c>
      <c r="AGY71" s="155" t="str">
        <f t="shared" si="96"/>
        <v/>
      </c>
      <c r="AGZ71" s="155" t="str">
        <f t="shared" si="96"/>
        <v/>
      </c>
      <c r="AHA71" s="155" t="str">
        <f t="shared" si="96"/>
        <v/>
      </c>
      <c r="AHB71" s="155" t="str">
        <f t="shared" si="96"/>
        <v/>
      </c>
      <c r="AHC71" s="155" t="str">
        <f t="shared" si="96"/>
        <v/>
      </c>
      <c r="AHD71" s="155" t="str">
        <f t="shared" si="96"/>
        <v/>
      </c>
      <c r="AHE71" s="155" t="str">
        <f t="shared" si="96"/>
        <v/>
      </c>
      <c r="AHF71" s="155" t="str">
        <f t="shared" si="96"/>
        <v/>
      </c>
      <c r="AHG71" s="155" t="str">
        <f t="shared" si="96"/>
        <v/>
      </c>
      <c r="AHH71" s="155" t="str">
        <f t="shared" si="96"/>
        <v/>
      </c>
      <c r="AHI71" s="155" t="str">
        <f t="shared" si="96"/>
        <v/>
      </c>
      <c r="AHJ71" s="155" t="str">
        <f t="shared" si="96"/>
        <v/>
      </c>
      <c r="AHK71" s="155" t="str">
        <f t="shared" si="96"/>
        <v/>
      </c>
      <c r="AHL71" s="155" t="str">
        <f t="shared" si="96"/>
        <v/>
      </c>
      <c r="AHM71" s="155" t="str">
        <f t="shared" si="96"/>
        <v/>
      </c>
      <c r="AHN71" s="155" t="str">
        <f t="shared" si="96"/>
        <v/>
      </c>
      <c r="AHO71" s="155" t="str">
        <f t="shared" si="96"/>
        <v/>
      </c>
      <c r="AHP71" s="155" t="str">
        <f t="shared" si="96"/>
        <v/>
      </c>
      <c r="AHQ71" s="155" t="str">
        <f t="shared" si="96"/>
        <v/>
      </c>
      <c r="AHR71" s="155" t="str">
        <f t="shared" si="97"/>
        <v/>
      </c>
      <c r="AHS71" s="155" t="str">
        <f t="shared" si="97"/>
        <v/>
      </c>
      <c r="AHT71" s="155" t="str">
        <f t="shared" si="97"/>
        <v/>
      </c>
      <c r="AHU71" s="155" t="str">
        <f t="shared" si="97"/>
        <v/>
      </c>
      <c r="AHV71" s="155" t="str">
        <f t="shared" si="97"/>
        <v/>
      </c>
      <c r="AHW71" s="155" t="str">
        <f t="shared" si="97"/>
        <v/>
      </c>
      <c r="AHX71" s="155" t="str">
        <f t="shared" si="97"/>
        <v/>
      </c>
      <c r="AHY71" s="155" t="str">
        <f t="shared" si="97"/>
        <v/>
      </c>
      <c r="AHZ71" s="155" t="str">
        <f t="shared" si="97"/>
        <v/>
      </c>
      <c r="AIA71" s="155" t="str">
        <f t="shared" si="97"/>
        <v/>
      </c>
      <c r="AIB71" s="155" t="str">
        <f t="shared" si="97"/>
        <v/>
      </c>
      <c r="AIC71" s="155" t="str">
        <f t="shared" si="97"/>
        <v/>
      </c>
      <c r="AID71" s="155" t="str">
        <f t="shared" si="97"/>
        <v/>
      </c>
      <c r="AIE71" s="155" t="str">
        <f t="shared" si="97"/>
        <v/>
      </c>
      <c r="AIF71" s="155" t="str">
        <f t="shared" si="97"/>
        <v/>
      </c>
      <c r="AIG71" s="155" t="str">
        <f t="shared" si="97"/>
        <v/>
      </c>
      <c r="AIH71" s="155" t="str">
        <f t="shared" si="97"/>
        <v/>
      </c>
      <c r="AII71" s="155" t="str">
        <f t="shared" si="97"/>
        <v/>
      </c>
      <c r="AIJ71" s="155" t="str">
        <f t="shared" si="97"/>
        <v/>
      </c>
      <c r="AIK71" s="155" t="str">
        <f t="shared" si="97"/>
        <v/>
      </c>
      <c r="AIL71" s="155" t="str">
        <f t="shared" si="97"/>
        <v/>
      </c>
      <c r="AIM71" s="155" t="str">
        <f t="shared" si="97"/>
        <v/>
      </c>
      <c r="AIN71" s="155" t="str">
        <f t="shared" si="97"/>
        <v/>
      </c>
      <c r="AIO71" s="155" t="str">
        <f t="shared" si="97"/>
        <v/>
      </c>
      <c r="AIP71" s="155" t="str">
        <f t="shared" si="97"/>
        <v/>
      </c>
      <c r="AIQ71" s="155" t="str">
        <f t="shared" si="97"/>
        <v/>
      </c>
      <c r="AIR71" s="155" t="str">
        <f t="shared" si="97"/>
        <v/>
      </c>
      <c r="AIS71" s="155" t="str">
        <f t="shared" si="97"/>
        <v/>
      </c>
      <c r="AIT71" s="155" t="str">
        <f t="shared" si="97"/>
        <v/>
      </c>
      <c r="AIU71" s="155" t="str">
        <f t="shared" si="97"/>
        <v/>
      </c>
      <c r="AIV71" s="155" t="str">
        <f t="shared" si="97"/>
        <v/>
      </c>
      <c r="AIW71" s="155" t="str">
        <f t="shared" si="97"/>
        <v/>
      </c>
      <c r="AIX71" s="155" t="str">
        <f t="shared" si="97"/>
        <v/>
      </c>
      <c r="AIY71" s="155" t="str">
        <f t="shared" si="97"/>
        <v/>
      </c>
      <c r="AIZ71" s="155" t="str">
        <f t="shared" si="97"/>
        <v/>
      </c>
      <c r="AJA71" s="155" t="str">
        <f t="shared" si="97"/>
        <v/>
      </c>
      <c r="AJB71" s="155" t="str">
        <f t="shared" si="97"/>
        <v/>
      </c>
      <c r="AJC71" s="155" t="str">
        <f t="shared" si="97"/>
        <v/>
      </c>
      <c r="AJD71" s="155" t="str">
        <f t="shared" si="97"/>
        <v/>
      </c>
      <c r="AJE71" s="155" t="str">
        <f t="shared" si="97"/>
        <v/>
      </c>
      <c r="AJF71" s="155" t="str">
        <f t="shared" si="97"/>
        <v/>
      </c>
      <c r="AJG71" s="155" t="str">
        <f t="shared" si="97"/>
        <v/>
      </c>
      <c r="AJH71" s="155" t="str">
        <f t="shared" si="97"/>
        <v/>
      </c>
      <c r="AJI71" s="155" t="str">
        <f t="shared" si="97"/>
        <v/>
      </c>
      <c r="AJJ71" s="155" t="str">
        <f t="shared" si="97"/>
        <v/>
      </c>
      <c r="AJK71" s="155" t="str">
        <f t="shared" si="97"/>
        <v/>
      </c>
      <c r="AJL71" s="155" t="str">
        <f t="shared" si="97"/>
        <v/>
      </c>
      <c r="AJM71" s="155" t="str">
        <f t="shared" si="97"/>
        <v/>
      </c>
      <c r="AJN71" s="155" t="str">
        <f t="shared" si="97"/>
        <v/>
      </c>
      <c r="AJO71" s="155" t="str">
        <f t="shared" si="97"/>
        <v/>
      </c>
      <c r="AJP71" s="155" t="str">
        <f t="shared" si="97"/>
        <v/>
      </c>
      <c r="AJQ71" s="155" t="str">
        <f t="shared" si="97"/>
        <v/>
      </c>
      <c r="AJR71" s="155" t="str">
        <f t="shared" si="97"/>
        <v/>
      </c>
      <c r="AJS71" s="155" t="str">
        <f t="shared" si="97"/>
        <v/>
      </c>
      <c r="AJT71" s="155" t="str">
        <f t="shared" si="97"/>
        <v/>
      </c>
      <c r="AJU71" s="155" t="str">
        <f t="shared" si="97"/>
        <v/>
      </c>
      <c r="AJV71" s="155" t="str">
        <f t="shared" si="97"/>
        <v/>
      </c>
      <c r="AJW71" s="155" t="str">
        <f t="shared" si="97"/>
        <v/>
      </c>
      <c r="AJX71" s="155" t="str">
        <f t="shared" si="97"/>
        <v/>
      </c>
      <c r="AJY71" s="155" t="str">
        <f t="shared" si="97"/>
        <v/>
      </c>
      <c r="AJZ71" s="155" t="str">
        <f t="shared" si="97"/>
        <v/>
      </c>
      <c r="AKA71" s="155" t="str">
        <f t="shared" si="97"/>
        <v/>
      </c>
      <c r="AKB71" s="155" t="str">
        <f t="shared" si="97"/>
        <v/>
      </c>
      <c r="AKC71" s="155" t="str">
        <f t="shared" si="97"/>
        <v/>
      </c>
      <c r="AKD71" s="155" t="str">
        <f t="shared" si="98"/>
        <v/>
      </c>
      <c r="AKE71" s="155" t="str">
        <f t="shared" si="98"/>
        <v/>
      </c>
      <c r="AKF71" s="155" t="str">
        <f t="shared" si="98"/>
        <v/>
      </c>
      <c r="AKG71" s="155" t="str">
        <f t="shared" si="98"/>
        <v/>
      </c>
      <c r="AKH71" s="155" t="str">
        <f t="shared" si="98"/>
        <v/>
      </c>
      <c r="AKI71" s="155" t="str">
        <f t="shared" si="98"/>
        <v/>
      </c>
      <c r="AKJ71" s="155" t="str">
        <f t="shared" si="98"/>
        <v/>
      </c>
      <c r="AKK71" s="155" t="str">
        <f t="shared" si="98"/>
        <v/>
      </c>
      <c r="AKL71" s="155" t="str">
        <f t="shared" si="98"/>
        <v/>
      </c>
      <c r="AKM71" s="155" t="str">
        <f t="shared" si="98"/>
        <v/>
      </c>
      <c r="AKN71" s="155" t="str">
        <f t="shared" si="98"/>
        <v/>
      </c>
      <c r="AKO71" s="155" t="str">
        <f t="shared" si="98"/>
        <v/>
      </c>
      <c r="AKP71" s="155" t="str">
        <f t="shared" si="98"/>
        <v/>
      </c>
      <c r="AKQ71" s="155" t="str">
        <f t="shared" si="98"/>
        <v/>
      </c>
      <c r="AKR71" s="155" t="str">
        <f t="shared" si="98"/>
        <v/>
      </c>
      <c r="AKS71" s="155" t="str">
        <f t="shared" si="98"/>
        <v/>
      </c>
      <c r="AKT71" s="155" t="str">
        <f t="shared" si="98"/>
        <v/>
      </c>
      <c r="AKU71" s="155" t="str">
        <f t="shared" si="98"/>
        <v/>
      </c>
      <c r="AKV71" s="155" t="str">
        <f t="shared" si="98"/>
        <v/>
      </c>
      <c r="AKW71" s="155" t="str">
        <f t="shared" si="98"/>
        <v/>
      </c>
      <c r="AKX71" s="155" t="str">
        <f t="shared" si="98"/>
        <v/>
      </c>
      <c r="AKY71" s="155" t="str">
        <f t="shared" si="98"/>
        <v/>
      </c>
      <c r="AKZ71" s="155" t="str">
        <f t="shared" si="98"/>
        <v/>
      </c>
      <c r="ALA71" s="155" t="str">
        <f t="shared" si="98"/>
        <v/>
      </c>
      <c r="ALB71" s="155" t="str">
        <f t="shared" si="98"/>
        <v/>
      </c>
      <c r="ALC71" s="155" t="str">
        <f t="shared" si="98"/>
        <v/>
      </c>
      <c r="ALD71" s="155" t="str">
        <f t="shared" si="98"/>
        <v/>
      </c>
      <c r="ALE71" s="155" t="str">
        <f t="shared" si="98"/>
        <v/>
      </c>
      <c r="ALF71" s="155" t="str">
        <f t="shared" si="98"/>
        <v/>
      </c>
      <c r="ALG71" s="155" t="str">
        <f t="shared" si="98"/>
        <v/>
      </c>
      <c r="ALH71" s="155" t="str">
        <f t="shared" si="98"/>
        <v/>
      </c>
      <c r="ALI71" s="155" t="str">
        <f t="shared" si="98"/>
        <v/>
      </c>
      <c r="ALJ71" s="155" t="str">
        <f t="shared" si="98"/>
        <v/>
      </c>
      <c r="ALK71" s="155" t="str">
        <f t="shared" si="98"/>
        <v/>
      </c>
      <c r="ALL71" s="155" t="str">
        <f t="shared" si="98"/>
        <v/>
      </c>
      <c r="ALM71" s="155" t="str">
        <f t="shared" si="98"/>
        <v/>
      </c>
    </row>
    <row r="72" spans="1:1001" s="114" customFormat="1" ht="15" customHeight="1" x14ac:dyDescent="0.25">
      <c r="A72" s="54" t="s">
        <v>108</v>
      </c>
      <c r="B72" s="12">
        <v>15</v>
      </c>
      <c r="C72" s="119" t="s">
        <v>109</v>
      </c>
      <c r="D72" s="6"/>
      <c r="E72" s="158" t="str">
        <f>IF(SUM(E$77:E$80,E$87:E$88,E$95:E$96)=0,"",$D72)</f>
        <v/>
      </c>
      <c r="F72" s="158" t="str">
        <f t="shared" si="83"/>
        <v/>
      </c>
      <c r="G72" s="158" t="str">
        <f t="shared" si="83"/>
        <v/>
      </c>
      <c r="H72" s="158" t="str">
        <f t="shared" si="83"/>
        <v/>
      </c>
      <c r="I72" s="158" t="str">
        <f t="shared" si="83"/>
        <v/>
      </c>
      <c r="J72" s="158" t="str">
        <f t="shared" si="83"/>
        <v/>
      </c>
      <c r="K72" s="158" t="str">
        <f t="shared" si="83"/>
        <v/>
      </c>
      <c r="L72" s="158" t="str">
        <f t="shared" si="83"/>
        <v/>
      </c>
      <c r="M72" s="158" t="str">
        <f t="shared" si="83"/>
        <v/>
      </c>
      <c r="N72" s="158" t="str">
        <f t="shared" si="83"/>
        <v/>
      </c>
      <c r="O72" s="158" t="str">
        <f t="shared" si="83"/>
        <v/>
      </c>
      <c r="P72" s="158" t="str">
        <f t="shared" si="83"/>
        <v/>
      </c>
      <c r="Q72" s="158" t="str">
        <f t="shared" si="83"/>
        <v/>
      </c>
      <c r="R72" s="158" t="str">
        <f t="shared" si="83"/>
        <v/>
      </c>
      <c r="S72" s="158" t="str">
        <f t="shared" si="83"/>
        <v/>
      </c>
      <c r="T72" s="158" t="str">
        <f t="shared" si="83"/>
        <v/>
      </c>
      <c r="U72" s="158" t="str">
        <f t="shared" si="83"/>
        <v/>
      </c>
      <c r="V72" s="158" t="str">
        <f t="shared" si="83"/>
        <v/>
      </c>
      <c r="W72" s="158" t="str">
        <f t="shared" si="83"/>
        <v/>
      </c>
      <c r="X72" s="158" t="str">
        <f t="shared" si="83"/>
        <v/>
      </c>
      <c r="Y72" s="158" t="str">
        <f t="shared" si="83"/>
        <v/>
      </c>
      <c r="Z72" s="158" t="str">
        <f t="shared" si="83"/>
        <v/>
      </c>
      <c r="AA72" s="158" t="str">
        <f t="shared" si="83"/>
        <v/>
      </c>
      <c r="AB72" s="158" t="str">
        <f t="shared" si="83"/>
        <v/>
      </c>
      <c r="AC72" s="158" t="str">
        <f t="shared" si="83"/>
        <v/>
      </c>
      <c r="AD72" s="158" t="str">
        <f t="shared" si="83"/>
        <v/>
      </c>
      <c r="AE72" s="158" t="str">
        <f t="shared" si="83"/>
        <v/>
      </c>
      <c r="AF72" s="158" t="str">
        <f t="shared" si="83"/>
        <v/>
      </c>
      <c r="AG72" s="158" t="str">
        <f t="shared" si="83"/>
        <v/>
      </c>
      <c r="AH72" s="158" t="str">
        <f t="shared" si="83"/>
        <v/>
      </c>
      <c r="AI72" s="158" t="str">
        <f t="shared" si="83"/>
        <v/>
      </c>
      <c r="AJ72" s="158" t="str">
        <f t="shared" si="83"/>
        <v/>
      </c>
      <c r="AK72" s="158" t="str">
        <f t="shared" si="83"/>
        <v/>
      </c>
      <c r="AL72" s="158" t="str">
        <f t="shared" si="83"/>
        <v/>
      </c>
      <c r="AM72" s="158" t="str">
        <f t="shared" si="83"/>
        <v/>
      </c>
      <c r="AN72" s="158" t="str">
        <f t="shared" si="83"/>
        <v/>
      </c>
      <c r="AO72" s="158" t="str">
        <f t="shared" si="83"/>
        <v/>
      </c>
      <c r="AP72" s="158" t="str">
        <f t="shared" si="83"/>
        <v/>
      </c>
      <c r="AQ72" s="158" t="str">
        <f t="shared" si="83"/>
        <v/>
      </c>
      <c r="AR72" s="158" t="str">
        <f t="shared" si="83"/>
        <v/>
      </c>
      <c r="AS72" s="158" t="str">
        <f t="shared" si="83"/>
        <v/>
      </c>
      <c r="AT72" s="158" t="str">
        <f t="shared" si="83"/>
        <v/>
      </c>
      <c r="AU72" s="158" t="str">
        <f t="shared" si="83"/>
        <v/>
      </c>
      <c r="AV72" s="158" t="str">
        <f t="shared" si="83"/>
        <v/>
      </c>
      <c r="AW72" s="158" t="str">
        <f t="shared" si="83"/>
        <v/>
      </c>
      <c r="AX72" s="158" t="str">
        <f t="shared" si="83"/>
        <v/>
      </c>
      <c r="AY72" s="158" t="str">
        <f t="shared" si="83"/>
        <v/>
      </c>
      <c r="AZ72" s="158" t="str">
        <f t="shared" si="83"/>
        <v/>
      </c>
      <c r="BA72" s="158" t="str">
        <f t="shared" si="83"/>
        <v/>
      </c>
      <c r="BB72" s="158" t="str">
        <f t="shared" si="83"/>
        <v/>
      </c>
      <c r="BC72" s="158" t="str">
        <f t="shared" si="83"/>
        <v/>
      </c>
      <c r="BD72" s="158" t="str">
        <f t="shared" si="83"/>
        <v/>
      </c>
      <c r="BE72" s="158" t="str">
        <f t="shared" si="83"/>
        <v/>
      </c>
      <c r="BF72" s="158" t="str">
        <f t="shared" si="83"/>
        <v/>
      </c>
      <c r="BG72" s="158" t="str">
        <f t="shared" si="83"/>
        <v/>
      </c>
      <c r="BH72" s="158" t="str">
        <f t="shared" si="83"/>
        <v/>
      </c>
      <c r="BI72" s="158" t="str">
        <f t="shared" si="83"/>
        <v/>
      </c>
      <c r="BJ72" s="158" t="str">
        <f t="shared" si="83"/>
        <v/>
      </c>
      <c r="BK72" s="158" t="str">
        <f t="shared" si="83"/>
        <v/>
      </c>
      <c r="BL72" s="158" t="str">
        <f t="shared" si="83"/>
        <v/>
      </c>
      <c r="BM72" s="158" t="str">
        <f t="shared" si="83"/>
        <v/>
      </c>
      <c r="BN72" s="158" t="str">
        <f t="shared" si="83"/>
        <v/>
      </c>
      <c r="BO72" s="158" t="str">
        <f t="shared" si="83"/>
        <v/>
      </c>
      <c r="BP72" s="158" t="str">
        <f t="shared" si="83"/>
        <v/>
      </c>
      <c r="BQ72" s="158" t="str">
        <f t="shared" si="83"/>
        <v/>
      </c>
      <c r="BR72" s="158" t="str">
        <f t="shared" si="84"/>
        <v/>
      </c>
      <c r="BS72" s="158" t="str">
        <f t="shared" si="84"/>
        <v/>
      </c>
      <c r="BT72" s="158" t="str">
        <f t="shared" si="84"/>
        <v/>
      </c>
      <c r="BU72" s="158" t="str">
        <f t="shared" si="84"/>
        <v/>
      </c>
      <c r="BV72" s="158" t="str">
        <f t="shared" si="84"/>
        <v/>
      </c>
      <c r="BW72" s="158" t="str">
        <f t="shared" si="84"/>
        <v/>
      </c>
      <c r="BX72" s="158" t="str">
        <f t="shared" si="84"/>
        <v/>
      </c>
      <c r="BY72" s="158" t="str">
        <f t="shared" si="84"/>
        <v/>
      </c>
      <c r="BZ72" s="158" t="str">
        <f t="shared" si="84"/>
        <v/>
      </c>
      <c r="CA72" s="158" t="str">
        <f t="shared" si="84"/>
        <v/>
      </c>
      <c r="CB72" s="158" t="str">
        <f t="shared" si="84"/>
        <v/>
      </c>
      <c r="CC72" s="158" t="str">
        <f t="shared" si="84"/>
        <v/>
      </c>
      <c r="CD72" s="158" t="str">
        <f t="shared" si="84"/>
        <v/>
      </c>
      <c r="CE72" s="158" t="str">
        <f t="shared" si="84"/>
        <v/>
      </c>
      <c r="CF72" s="158" t="str">
        <f t="shared" si="84"/>
        <v/>
      </c>
      <c r="CG72" s="158" t="str">
        <f t="shared" si="84"/>
        <v/>
      </c>
      <c r="CH72" s="158" t="str">
        <f t="shared" si="84"/>
        <v/>
      </c>
      <c r="CI72" s="158" t="str">
        <f t="shared" si="84"/>
        <v/>
      </c>
      <c r="CJ72" s="158" t="str">
        <f t="shared" si="84"/>
        <v/>
      </c>
      <c r="CK72" s="158" t="str">
        <f t="shared" si="84"/>
        <v/>
      </c>
      <c r="CL72" s="158" t="str">
        <f t="shared" si="84"/>
        <v/>
      </c>
      <c r="CM72" s="158" t="str">
        <f t="shared" si="84"/>
        <v/>
      </c>
      <c r="CN72" s="158" t="str">
        <f t="shared" si="84"/>
        <v/>
      </c>
      <c r="CO72" s="158" t="str">
        <f t="shared" si="84"/>
        <v/>
      </c>
      <c r="CP72" s="158" t="str">
        <f t="shared" si="84"/>
        <v/>
      </c>
      <c r="CQ72" s="158" t="str">
        <f t="shared" si="84"/>
        <v/>
      </c>
      <c r="CR72" s="158" t="str">
        <f t="shared" si="84"/>
        <v/>
      </c>
      <c r="CS72" s="158" t="str">
        <f t="shared" si="84"/>
        <v/>
      </c>
      <c r="CT72" s="158" t="str">
        <f t="shared" si="84"/>
        <v/>
      </c>
      <c r="CU72" s="158" t="str">
        <f t="shared" si="84"/>
        <v/>
      </c>
      <c r="CV72" s="158" t="str">
        <f t="shared" si="84"/>
        <v/>
      </c>
      <c r="CW72" s="158" t="str">
        <f t="shared" si="84"/>
        <v/>
      </c>
      <c r="CX72" s="158" t="str">
        <f t="shared" si="84"/>
        <v/>
      </c>
      <c r="CY72" s="158" t="str">
        <f t="shared" si="84"/>
        <v/>
      </c>
      <c r="CZ72" s="158" t="str">
        <f t="shared" si="84"/>
        <v/>
      </c>
      <c r="DA72" s="158" t="str">
        <f t="shared" si="84"/>
        <v/>
      </c>
      <c r="DB72" s="158" t="str">
        <f t="shared" si="84"/>
        <v/>
      </c>
      <c r="DC72" s="158" t="str">
        <f t="shared" si="84"/>
        <v/>
      </c>
      <c r="DD72" s="158" t="str">
        <f t="shared" si="84"/>
        <v/>
      </c>
      <c r="DE72" s="158" t="str">
        <f t="shared" si="84"/>
        <v/>
      </c>
      <c r="DF72" s="158" t="str">
        <f t="shared" si="84"/>
        <v/>
      </c>
      <c r="DG72" s="158" t="str">
        <f t="shared" si="84"/>
        <v/>
      </c>
      <c r="DH72" s="158" t="str">
        <f t="shared" si="84"/>
        <v/>
      </c>
      <c r="DI72" s="158" t="str">
        <f t="shared" si="84"/>
        <v/>
      </c>
      <c r="DJ72" s="158" t="str">
        <f t="shared" si="84"/>
        <v/>
      </c>
      <c r="DK72" s="158" t="str">
        <f t="shared" si="84"/>
        <v/>
      </c>
      <c r="DL72" s="158" t="str">
        <f t="shared" si="84"/>
        <v/>
      </c>
      <c r="DM72" s="158" t="str">
        <f t="shared" si="84"/>
        <v/>
      </c>
      <c r="DN72" s="158" t="str">
        <f t="shared" si="84"/>
        <v/>
      </c>
      <c r="DO72" s="158" t="str">
        <f t="shared" si="84"/>
        <v/>
      </c>
      <c r="DP72" s="158" t="str">
        <f t="shared" si="84"/>
        <v/>
      </c>
      <c r="DQ72" s="158" t="str">
        <f t="shared" si="84"/>
        <v/>
      </c>
      <c r="DR72" s="158" t="str">
        <f t="shared" si="84"/>
        <v/>
      </c>
      <c r="DS72" s="158" t="str">
        <f t="shared" si="84"/>
        <v/>
      </c>
      <c r="DT72" s="158" t="str">
        <f t="shared" si="84"/>
        <v/>
      </c>
      <c r="DU72" s="158" t="str">
        <f t="shared" si="84"/>
        <v/>
      </c>
      <c r="DV72" s="158" t="str">
        <f t="shared" si="84"/>
        <v/>
      </c>
      <c r="DW72" s="158" t="str">
        <f t="shared" si="84"/>
        <v/>
      </c>
      <c r="DX72" s="158" t="str">
        <f t="shared" si="84"/>
        <v/>
      </c>
      <c r="DY72" s="158" t="str">
        <f t="shared" si="84"/>
        <v/>
      </c>
      <c r="DZ72" s="158" t="str">
        <f t="shared" si="84"/>
        <v/>
      </c>
      <c r="EA72" s="158" t="str">
        <f t="shared" si="84"/>
        <v/>
      </c>
      <c r="EB72" s="158" t="str">
        <f t="shared" si="84"/>
        <v/>
      </c>
      <c r="EC72" s="158" t="str">
        <f t="shared" si="84"/>
        <v/>
      </c>
      <c r="ED72" s="158" t="str">
        <f t="shared" si="85"/>
        <v/>
      </c>
      <c r="EE72" s="158" t="str">
        <f t="shared" si="85"/>
        <v/>
      </c>
      <c r="EF72" s="158" t="str">
        <f t="shared" si="85"/>
        <v/>
      </c>
      <c r="EG72" s="158" t="str">
        <f t="shared" si="85"/>
        <v/>
      </c>
      <c r="EH72" s="158" t="str">
        <f t="shared" si="85"/>
        <v/>
      </c>
      <c r="EI72" s="158" t="str">
        <f t="shared" si="85"/>
        <v/>
      </c>
      <c r="EJ72" s="158" t="str">
        <f t="shared" si="85"/>
        <v/>
      </c>
      <c r="EK72" s="158" t="str">
        <f t="shared" si="85"/>
        <v/>
      </c>
      <c r="EL72" s="158" t="str">
        <f t="shared" si="85"/>
        <v/>
      </c>
      <c r="EM72" s="158" t="str">
        <f t="shared" si="85"/>
        <v/>
      </c>
      <c r="EN72" s="158" t="str">
        <f t="shared" si="85"/>
        <v/>
      </c>
      <c r="EO72" s="158" t="str">
        <f t="shared" si="85"/>
        <v/>
      </c>
      <c r="EP72" s="158" t="str">
        <f t="shared" si="85"/>
        <v/>
      </c>
      <c r="EQ72" s="158" t="str">
        <f t="shared" si="85"/>
        <v/>
      </c>
      <c r="ER72" s="158" t="str">
        <f t="shared" si="85"/>
        <v/>
      </c>
      <c r="ES72" s="158" t="str">
        <f t="shared" si="85"/>
        <v/>
      </c>
      <c r="ET72" s="158" t="str">
        <f t="shared" si="85"/>
        <v/>
      </c>
      <c r="EU72" s="158" t="str">
        <f t="shared" si="85"/>
        <v/>
      </c>
      <c r="EV72" s="158" t="str">
        <f t="shared" si="85"/>
        <v/>
      </c>
      <c r="EW72" s="158" t="str">
        <f t="shared" si="85"/>
        <v/>
      </c>
      <c r="EX72" s="158" t="str">
        <f t="shared" si="85"/>
        <v/>
      </c>
      <c r="EY72" s="158" t="str">
        <f t="shared" si="85"/>
        <v/>
      </c>
      <c r="EZ72" s="158" t="str">
        <f t="shared" si="85"/>
        <v/>
      </c>
      <c r="FA72" s="158" t="str">
        <f t="shared" si="85"/>
        <v/>
      </c>
      <c r="FB72" s="158" t="str">
        <f t="shared" si="85"/>
        <v/>
      </c>
      <c r="FC72" s="158" t="str">
        <f t="shared" si="85"/>
        <v/>
      </c>
      <c r="FD72" s="158" t="str">
        <f t="shared" si="85"/>
        <v/>
      </c>
      <c r="FE72" s="158" t="str">
        <f t="shared" si="85"/>
        <v/>
      </c>
      <c r="FF72" s="158" t="str">
        <f t="shared" si="85"/>
        <v/>
      </c>
      <c r="FG72" s="158" t="str">
        <f t="shared" si="85"/>
        <v/>
      </c>
      <c r="FH72" s="158" t="str">
        <f t="shared" si="85"/>
        <v/>
      </c>
      <c r="FI72" s="158" t="str">
        <f t="shared" si="85"/>
        <v/>
      </c>
      <c r="FJ72" s="158" t="str">
        <f t="shared" si="85"/>
        <v/>
      </c>
      <c r="FK72" s="158" t="str">
        <f t="shared" si="85"/>
        <v/>
      </c>
      <c r="FL72" s="158" t="str">
        <f t="shared" si="85"/>
        <v/>
      </c>
      <c r="FM72" s="158" t="str">
        <f t="shared" si="85"/>
        <v/>
      </c>
      <c r="FN72" s="158" t="str">
        <f t="shared" si="85"/>
        <v/>
      </c>
      <c r="FO72" s="158" t="str">
        <f t="shared" si="85"/>
        <v/>
      </c>
      <c r="FP72" s="158" t="str">
        <f t="shared" si="85"/>
        <v/>
      </c>
      <c r="FQ72" s="158" t="str">
        <f t="shared" si="85"/>
        <v/>
      </c>
      <c r="FR72" s="158" t="str">
        <f t="shared" si="85"/>
        <v/>
      </c>
      <c r="FS72" s="158" t="str">
        <f t="shared" si="85"/>
        <v/>
      </c>
      <c r="FT72" s="158" t="str">
        <f t="shared" si="85"/>
        <v/>
      </c>
      <c r="FU72" s="158" t="str">
        <f t="shared" si="85"/>
        <v/>
      </c>
      <c r="FV72" s="158" t="str">
        <f t="shared" si="85"/>
        <v/>
      </c>
      <c r="FW72" s="158" t="str">
        <f t="shared" si="85"/>
        <v/>
      </c>
      <c r="FX72" s="158" t="str">
        <f t="shared" si="85"/>
        <v/>
      </c>
      <c r="FY72" s="158" t="str">
        <f t="shared" si="85"/>
        <v/>
      </c>
      <c r="FZ72" s="158" t="str">
        <f t="shared" si="85"/>
        <v/>
      </c>
      <c r="GA72" s="158" t="str">
        <f t="shared" si="85"/>
        <v/>
      </c>
      <c r="GB72" s="158" t="str">
        <f t="shared" si="85"/>
        <v/>
      </c>
      <c r="GC72" s="158" t="str">
        <f t="shared" si="85"/>
        <v/>
      </c>
      <c r="GD72" s="158" t="str">
        <f t="shared" si="85"/>
        <v/>
      </c>
      <c r="GE72" s="158" t="str">
        <f t="shared" si="85"/>
        <v/>
      </c>
      <c r="GF72" s="158" t="str">
        <f t="shared" si="85"/>
        <v/>
      </c>
      <c r="GG72" s="158" t="str">
        <f t="shared" si="85"/>
        <v/>
      </c>
      <c r="GH72" s="158" t="str">
        <f t="shared" si="85"/>
        <v/>
      </c>
      <c r="GI72" s="158" t="str">
        <f t="shared" si="85"/>
        <v/>
      </c>
      <c r="GJ72" s="158" t="str">
        <f t="shared" si="85"/>
        <v/>
      </c>
      <c r="GK72" s="158" t="str">
        <f t="shared" si="85"/>
        <v/>
      </c>
      <c r="GL72" s="158" t="str">
        <f t="shared" si="85"/>
        <v/>
      </c>
      <c r="GM72" s="158" t="str">
        <f t="shared" si="85"/>
        <v/>
      </c>
      <c r="GN72" s="158" t="str">
        <f t="shared" si="85"/>
        <v/>
      </c>
      <c r="GO72" s="158" t="str">
        <f t="shared" si="85"/>
        <v/>
      </c>
      <c r="GP72" s="158" t="str">
        <f t="shared" si="86"/>
        <v/>
      </c>
      <c r="GQ72" s="158" t="str">
        <f t="shared" si="86"/>
        <v/>
      </c>
      <c r="GR72" s="158" t="str">
        <f t="shared" si="86"/>
        <v/>
      </c>
      <c r="GS72" s="158" t="str">
        <f t="shared" si="86"/>
        <v/>
      </c>
      <c r="GT72" s="158" t="str">
        <f t="shared" si="86"/>
        <v/>
      </c>
      <c r="GU72" s="158" t="str">
        <f t="shared" si="86"/>
        <v/>
      </c>
      <c r="GV72" s="158" t="str">
        <f t="shared" si="86"/>
        <v/>
      </c>
      <c r="GW72" s="158" t="str">
        <f t="shared" si="86"/>
        <v/>
      </c>
      <c r="GX72" s="158" t="str">
        <f t="shared" si="86"/>
        <v/>
      </c>
      <c r="GY72" s="158" t="str">
        <f t="shared" si="86"/>
        <v/>
      </c>
      <c r="GZ72" s="158" t="str">
        <f t="shared" si="86"/>
        <v/>
      </c>
      <c r="HA72" s="158" t="str">
        <f t="shared" si="86"/>
        <v/>
      </c>
      <c r="HB72" s="158" t="str">
        <f t="shared" si="86"/>
        <v/>
      </c>
      <c r="HC72" s="158" t="str">
        <f t="shared" si="86"/>
        <v/>
      </c>
      <c r="HD72" s="158" t="str">
        <f t="shared" si="86"/>
        <v/>
      </c>
      <c r="HE72" s="158" t="str">
        <f t="shared" si="86"/>
        <v/>
      </c>
      <c r="HF72" s="158" t="str">
        <f t="shared" si="86"/>
        <v/>
      </c>
      <c r="HG72" s="158" t="str">
        <f t="shared" si="86"/>
        <v/>
      </c>
      <c r="HH72" s="158" t="str">
        <f t="shared" si="86"/>
        <v/>
      </c>
      <c r="HI72" s="158" t="str">
        <f t="shared" si="86"/>
        <v/>
      </c>
      <c r="HJ72" s="158" t="str">
        <f t="shared" si="86"/>
        <v/>
      </c>
      <c r="HK72" s="158" t="str">
        <f t="shared" si="86"/>
        <v/>
      </c>
      <c r="HL72" s="158" t="str">
        <f t="shared" si="86"/>
        <v/>
      </c>
      <c r="HM72" s="158" t="str">
        <f t="shared" si="86"/>
        <v/>
      </c>
      <c r="HN72" s="158" t="str">
        <f t="shared" si="86"/>
        <v/>
      </c>
      <c r="HO72" s="158" t="str">
        <f t="shared" si="86"/>
        <v/>
      </c>
      <c r="HP72" s="158" t="str">
        <f t="shared" si="86"/>
        <v/>
      </c>
      <c r="HQ72" s="158" t="str">
        <f t="shared" si="86"/>
        <v/>
      </c>
      <c r="HR72" s="158" t="str">
        <f t="shared" si="86"/>
        <v/>
      </c>
      <c r="HS72" s="158" t="str">
        <f t="shared" si="86"/>
        <v/>
      </c>
      <c r="HT72" s="158" t="str">
        <f t="shared" si="86"/>
        <v/>
      </c>
      <c r="HU72" s="158" t="str">
        <f t="shared" si="86"/>
        <v/>
      </c>
      <c r="HV72" s="158" t="str">
        <f t="shared" si="86"/>
        <v/>
      </c>
      <c r="HW72" s="158" t="str">
        <f t="shared" si="86"/>
        <v/>
      </c>
      <c r="HX72" s="158" t="str">
        <f t="shared" si="86"/>
        <v/>
      </c>
      <c r="HY72" s="158" t="str">
        <f t="shared" si="86"/>
        <v/>
      </c>
      <c r="HZ72" s="158" t="str">
        <f t="shared" si="86"/>
        <v/>
      </c>
      <c r="IA72" s="158" t="str">
        <f t="shared" si="86"/>
        <v/>
      </c>
      <c r="IB72" s="158" t="str">
        <f t="shared" si="86"/>
        <v/>
      </c>
      <c r="IC72" s="158" t="str">
        <f t="shared" si="86"/>
        <v/>
      </c>
      <c r="ID72" s="158" t="str">
        <f t="shared" si="86"/>
        <v/>
      </c>
      <c r="IE72" s="158" t="str">
        <f t="shared" si="86"/>
        <v/>
      </c>
      <c r="IF72" s="158" t="str">
        <f t="shared" si="86"/>
        <v/>
      </c>
      <c r="IG72" s="158" t="str">
        <f t="shared" si="86"/>
        <v/>
      </c>
      <c r="IH72" s="158" t="str">
        <f t="shared" si="86"/>
        <v/>
      </c>
      <c r="II72" s="158" t="str">
        <f t="shared" si="86"/>
        <v/>
      </c>
      <c r="IJ72" s="158" t="str">
        <f t="shared" si="86"/>
        <v/>
      </c>
      <c r="IK72" s="158" t="str">
        <f t="shared" si="86"/>
        <v/>
      </c>
      <c r="IL72" s="158" t="str">
        <f t="shared" si="86"/>
        <v/>
      </c>
      <c r="IM72" s="158" t="str">
        <f t="shared" si="86"/>
        <v/>
      </c>
      <c r="IN72" s="158" t="str">
        <f t="shared" si="86"/>
        <v/>
      </c>
      <c r="IO72" s="158" t="str">
        <f t="shared" si="86"/>
        <v/>
      </c>
      <c r="IP72" s="158" t="str">
        <f t="shared" si="86"/>
        <v/>
      </c>
      <c r="IQ72" s="158" t="str">
        <f t="shared" si="86"/>
        <v/>
      </c>
      <c r="IR72" s="158" t="str">
        <f t="shared" si="86"/>
        <v/>
      </c>
      <c r="IS72" s="158" t="str">
        <f t="shared" si="86"/>
        <v/>
      </c>
      <c r="IT72" s="158" t="str">
        <f t="shared" si="86"/>
        <v/>
      </c>
      <c r="IU72" s="158" t="str">
        <f t="shared" si="86"/>
        <v/>
      </c>
      <c r="IV72" s="158" t="str">
        <f t="shared" si="86"/>
        <v/>
      </c>
      <c r="IW72" s="158" t="str">
        <f t="shared" si="86"/>
        <v/>
      </c>
      <c r="IX72" s="158" t="str">
        <f t="shared" si="86"/>
        <v/>
      </c>
      <c r="IY72" s="158" t="str">
        <f t="shared" si="86"/>
        <v/>
      </c>
      <c r="IZ72" s="158" t="str">
        <f t="shared" si="86"/>
        <v/>
      </c>
      <c r="JA72" s="158" t="str">
        <f t="shared" si="86"/>
        <v/>
      </c>
      <c r="JB72" s="158" t="str">
        <f t="shared" si="87"/>
        <v/>
      </c>
      <c r="JC72" s="158" t="str">
        <f t="shared" si="87"/>
        <v/>
      </c>
      <c r="JD72" s="158" t="str">
        <f t="shared" si="87"/>
        <v/>
      </c>
      <c r="JE72" s="158" t="str">
        <f t="shared" si="87"/>
        <v/>
      </c>
      <c r="JF72" s="158" t="str">
        <f t="shared" si="87"/>
        <v/>
      </c>
      <c r="JG72" s="158" t="str">
        <f t="shared" si="87"/>
        <v/>
      </c>
      <c r="JH72" s="158" t="str">
        <f t="shared" si="87"/>
        <v/>
      </c>
      <c r="JI72" s="158" t="str">
        <f t="shared" si="87"/>
        <v/>
      </c>
      <c r="JJ72" s="158" t="str">
        <f t="shared" si="87"/>
        <v/>
      </c>
      <c r="JK72" s="158" t="str">
        <f t="shared" si="87"/>
        <v/>
      </c>
      <c r="JL72" s="158" t="str">
        <f t="shared" si="87"/>
        <v/>
      </c>
      <c r="JM72" s="158" t="str">
        <f t="shared" si="87"/>
        <v/>
      </c>
      <c r="JN72" s="158" t="str">
        <f t="shared" si="87"/>
        <v/>
      </c>
      <c r="JO72" s="158" t="str">
        <f t="shared" si="87"/>
        <v/>
      </c>
      <c r="JP72" s="158" t="str">
        <f t="shared" si="87"/>
        <v/>
      </c>
      <c r="JQ72" s="158" t="str">
        <f t="shared" si="87"/>
        <v/>
      </c>
      <c r="JR72" s="158" t="str">
        <f t="shared" si="87"/>
        <v/>
      </c>
      <c r="JS72" s="158" t="str">
        <f t="shared" si="87"/>
        <v/>
      </c>
      <c r="JT72" s="158" t="str">
        <f t="shared" si="87"/>
        <v/>
      </c>
      <c r="JU72" s="158" t="str">
        <f t="shared" si="87"/>
        <v/>
      </c>
      <c r="JV72" s="158" t="str">
        <f t="shared" si="87"/>
        <v/>
      </c>
      <c r="JW72" s="158" t="str">
        <f t="shared" si="87"/>
        <v/>
      </c>
      <c r="JX72" s="158" t="str">
        <f t="shared" si="87"/>
        <v/>
      </c>
      <c r="JY72" s="158" t="str">
        <f t="shared" si="87"/>
        <v/>
      </c>
      <c r="JZ72" s="158" t="str">
        <f t="shared" si="87"/>
        <v/>
      </c>
      <c r="KA72" s="158" t="str">
        <f t="shared" si="87"/>
        <v/>
      </c>
      <c r="KB72" s="158" t="str">
        <f t="shared" si="87"/>
        <v/>
      </c>
      <c r="KC72" s="158" t="str">
        <f t="shared" si="87"/>
        <v/>
      </c>
      <c r="KD72" s="158" t="str">
        <f t="shared" si="87"/>
        <v/>
      </c>
      <c r="KE72" s="158" t="str">
        <f t="shared" si="87"/>
        <v/>
      </c>
      <c r="KF72" s="158" t="str">
        <f t="shared" si="87"/>
        <v/>
      </c>
      <c r="KG72" s="158" t="str">
        <f t="shared" si="87"/>
        <v/>
      </c>
      <c r="KH72" s="158" t="str">
        <f t="shared" si="87"/>
        <v/>
      </c>
      <c r="KI72" s="158" t="str">
        <f t="shared" si="87"/>
        <v/>
      </c>
      <c r="KJ72" s="158" t="str">
        <f t="shared" si="87"/>
        <v/>
      </c>
      <c r="KK72" s="158" t="str">
        <f t="shared" si="87"/>
        <v/>
      </c>
      <c r="KL72" s="158" t="str">
        <f t="shared" si="87"/>
        <v/>
      </c>
      <c r="KM72" s="158" t="str">
        <f t="shared" si="87"/>
        <v/>
      </c>
      <c r="KN72" s="158" t="str">
        <f t="shared" si="87"/>
        <v/>
      </c>
      <c r="KO72" s="158" t="str">
        <f t="shared" si="87"/>
        <v/>
      </c>
      <c r="KP72" s="158" t="str">
        <f t="shared" si="87"/>
        <v/>
      </c>
      <c r="KQ72" s="158" t="str">
        <f t="shared" si="87"/>
        <v/>
      </c>
      <c r="KR72" s="158" t="str">
        <f t="shared" si="87"/>
        <v/>
      </c>
      <c r="KS72" s="158" t="str">
        <f t="shared" si="87"/>
        <v/>
      </c>
      <c r="KT72" s="158" t="str">
        <f t="shared" si="87"/>
        <v/>
      </c>
      <c r="KU72" s="158" t="str">
        <f t="shared" si="87"/>
        <v/>
      </c>
      <c r="KV72" s="158" t="str">
        <f t="shared" si="87"/>
        <v/>
      </c>
      <c r="KW72" s="158" t="str">
        <f t="shared" si="87"/>
        <v/>
      </c>
      <c r="KX72" s="158" t="str">
        <f t="shared" si="87"/>
        <v/>
      </c>
      <c r="KY72" s="158" t="str">
        <f t="shared" si="87"/>
        <v/>
      </c>
      <c r="KZ72" s="158" t="str">
        <f t="shared" si="87"/>
        <v/>
      </c>
      <c r="LA72" s="158" t="str">
        <f t="shared" si="87"/>
        <v/>
      </c>
      <c r="LB72" s="158" t="str">
        <f t="shared" si="87"/>
        <v/>
      </c>
      <c r="LC72" s="158" t="str">
        <f t="shared" si="87"/>
        <v/>
      </c>
      <c r="LD72" s="158" t="str">
        <f t="shared" si="87"/>
        <v/>
      </c>
      <c r="LE72" s="158" t="str">
        <f t="shared" si="87"/>
        <v/>
      </c>
      <c r="LF72" s="158" t="str">
        <f t="shared" si="87"/>
        <v/>
      </c>
      <c r="LG72" s="158" t="str">
        <f t="shared" si="87"/>
        <v/>
      </c>
      <c r="LH72" s="158" t="str">
        <f t="shared" si="87"/>
        <v/>
      </c>
      <c r="LI72" s="158" t="str">
        <f t="shared" si="87"/>
        <v/>
      </c>
      <c r="LJ72" s="158" t="str">
        <f t="shared" si="87"/>
        <v/>
      </c>
      <c r="LK72" s="158" t="str">
        <f t="shared" si="87"/>
        <v/>
      </c>
      <c r="LL72" s="158" t="str">
        <f t="shared" si="87"/>
        <v/>
      </c>
      <c r="LM72" s="158" t="str">
        <f t="shared" si="87"/>
        <v/>
      </c>
      <c r="LN72" s="158" t="str">
        <f t="shared" si="88"/>
        <v/>
      </c>
      <c r="LO72" s="158" t="str">
        <f t="shared" si="88"/>
        <v/>
      </c>
      <c r="LP72" s="158" t="str">
        <f t="shared" si="88"/>
        <v/>
      </c>
      <c r="LQ72" s="158" t="str">
        <f t="shared" si="88"/>
        <v/>
      </c>
      <c r="LR72" s="158" t="str">
        <f t="shared" si="88"/>
        <v/>
      </c>
      <c r="LS72" s="158" t="str">
        <f t="shared" si="88"/>
        <v/>
      </c>
      <c r="LT72" s="158" t="str">
        <f t="shared" si="88"/>
        <v/>
      </c>
      <c r="LU72" s="158" t="str">
        <f t="shared" si="88"/>
        <v/>
      </c>
      <c r="LV72" s="158" t="str">
        <f t="shared" si="88"/>
        <v/>
      </c>
      <c r="LW72" s="158" t="str">
        <f t="shared" si="88"/>
        <v/>
      </c>
      <c r="LX72" s="158" t="str">
        <f t="shared" si="88"/>
        <v/>
      </c>
      <c r="LY72" s="158" t="str">
        <f t="shared" si="88"/>
        <v/>
      </c>
      <c r="LZ72" s="158" t="str">
        <f t="shared" si="88"/>
        <v/>
      </c>
      <c r="MA72" s="158" t="str">
        <f t="shared" si="88"/>
        <v/>
      </c>
      <c r="MB72" s="158" t="str">
        <f t="shared" si="88"/>
        <v/>
      </c>
      <c r="MC72" s="158" t="str">
        <f t="shared" si="88"/>
        <v/>
      </c>
      <c r="MD72" s="158" t="str">
        <f t="shared" si="88"/>
        <v/>
      </c>
      <c r="ME72" s="158" t="str">
        <f t="shared" si="88"/>
        <v/>
      </c>
      <c r="MF72" s="158" t="str">
        <f t="shared" si="88"/>
        <v/>
      </c>
      <c r="MG72" s="158" t="str">
        <f t="shared" si="88"/>
        <v/>
      </c>
      <c r="MH72" s="158" t="str">
        <f t="shared" si="88"/>
        <v/>
      </c>
      <c r="MI72" s="158" t="str">
        <f t="shared" si="88"/>
        <v/>
      </c>
      <c r="MJ72" s="158" t="str">
        <f t="shared" si="88"/>
        <v/>
      </c>
      <c r="MK72" s="158" t="str">
        <f t="shared" si="88"/>
        <v/>
      </c>
      <c r="ML72" s="158" t="str">
        <f t="shared" si="88"/>
        <v/>
      </c>
      <c r="MM72" s="158" t="str">
        <f t="shared" si="88"/>
        <v/>
      </c>
      <c r="MN72" s="158" t="str">
        <f t="shared" si="88"/>
        <v/>
      </c>
      <c r="MO72" s="158" t="str">
        <f t="shared" si="88"/>
        <v/>
      </c>
      <c r="MP72" s="158" t="str">
        <f t="shared" si="88"/>
        <v/>
      </c>
      <c r="MQ72" s="158" t="str">
        <f t="shared" si="88"/>
        <v/>
      </c>
      <c r="MR72" s="158" t="str">
        <f t="shared" si="88"/>
        <v/>
      </c>
      <c r="MS72" s="158" t="str">
        <f t="shared" si="88"/>
        <v/>
      </c>
      <c r="MT72" s="158" t="str">
        <f t="shared" si="88"/>
        <v/>
      </c>
      <c r="MU72" s="158" t="str">
        <f t="shared" si="88"/>
        <v/>
      </c>
      <c r="MV72" s="158" t="str">
        <f t="shared" si="88"/>
        <v/>
      </c>
      <c r="MW72" s="158" t="str">
        <f t="shared" si="88"/>
        <v/>
      </c>
      <c r="MX72" s="158" t="str">
        <f t="shared" si="88"/>
        <v/>
      </c>
      <c r="MY72" s="158" t="str">
        <f t="shared" si="88"/>
        <v/>
      </c>
      <c r="MZ72" s="158" t="str">
        <f t="shared" si="88"/>
        <v/>
      </c>
      <c r="NA72" s="158" t="str">
        <f t="shared" si="88"/>
        <v/>
      </c>
      <c r="NB72" s="158" t="str">
        <f t="shared" si="88"/>
        <v/>
      </c>
      <c r="NC72" s="158" t="str">
        <f t="shared" si="88"/>
        <v/>
      </c>
      <c r="ND72" s="158" t="str">
        <f t="shared" si="88"/>
        <v/>
      </c>
      <c r="NE72" s="158" t="str">
        <f t="shared" si="88"/>
        <v/>
      </c>
      <c r="NF72" s="158" t="str">
        <f t="shared" si="88"/>
        <v/>
      </c>
      <c r="NG72" s="158" t="str">
        <f t="shared" si="88"/>
        <v/>
      </c>
      <c r="NH72" s="158" t="str">
        <f t="shared" si="88"/>
        <v/>
      </c>
      <c r="NI72" s="158" t="str">
        <f t="shared" si="88"/>
        <v/>
      </c>
      <c r="NJ72" s="158" t="str">
        <f t="shared" si="88"/>
        <v/>
      </c>
      <c r="NK72" s="158" t="str">
        <f t="shared" si="88"/>
        <v/>
      </c>
      <c r="NL72" s="158" t="str">
        <f t="shared" si="88"/>
        <v/>
      </c>
      <c r="NM72" s="158" t="str">
        <f t="shared" si="88"/>
        <v/>
      </c>
      <c r="NN72" s="158" t="str">
        <f t="shared" si="88"/>
        <v/>
      </c>
      <c r="NO72" s="158" t="str">
        <f t="shared" si="88"/>
        <v/>
      </c>
      <c r="NP72" s="158" t="str">
        <f t="shared" si="88"/>
        <v/>
      </c>
      <c r="NQ72" s="158" t="str">
        <f t="shared" si="88"/>
        <v/>
      </c>
      <c r="NR72" s="158" t="str">
        <f t="shared" si="88"/>
        <v/>
      </c>
      <c r="NS72" s="158" t="str">
        <f t="shared" si="88"/>
        <v/>
      </c>
      <c r="NT72" s="158" t="str">
        <f t="shared" si="88"/>
        <v/>
      </c>
      <c r="NU72" s="158" t="str">
        <f t="shared" si="88"/>
        <v/>
      </c>
      <c r="NV72" s="158" t="str">
        <f t="shared" si="88"/>
        <v/>
      </c>
      <c r="NW72" s="158" t="str">
        <f t="shared" si="88"/>
        <v/>
      </c>
      <c r="NX72" s="158" t="str">
        <f t="shared" si="88"/>
        <v/>
      </c>
      <c r="NY72" s="158" t="str">
        <f t="shared" si="88"/>
        <v/>
      </c>
      <c r="NZ72" s="158" t="str">
        <f t="shared" si="89"/>
        <v/>
      </c>
      <c r="OA72" s="158" t="str">
        <f t="shared" si="89"/>
        <v/>
      </c>
      <c r="OB72" s="158" t="str">
        <f t="shared" si="89"/>
        <v/>
      </c>
      <c r="OC72" s="158" t="str">
        <f t="shared" si="89"/>
        <v/>
      </c>
      <c r="OD72" s="158" t="str">
        <f t="shared" si="89"/>
        <v/>
      </c>
      <c r="OE72" s="158" t="str">
        <f t="shared" si="89"/>
        <v/>
      </c>
      <c r="OF72" s="158" t="str">
        <f t="shared" si="89"/>
        <v/>
      </c>
      <c r="OG72" s="158" t="str">
        <f t="shared" si="89"/>
        <v/>
      </c>
      <c r="OH72" s="158" t="str">
        <f t="shared" si="89"/>
        <v/>
      </c>
      <c r="OI72" s="158" t="str">
        <f t="shared" si="89"/>
        <v/>
      </c>
      <c r="OJ72" s="158" t="str">
        <f t="shared" si="89"/>
        <v/>
      </c>
      <c r="OK72" s="158" t="str">
        <f t="shared" si="89"/>
        <v/>
      </c>
      <c r="OL72" s="158" t="str">
        <f t="shared" si="89"/>
        <v/>
      </c>
      <c r="OM72" s="158" t="str">
        <f t="shared" si="89"/>
        <v/>
      </c>
      <c r="ON72" s="158" t="str">
        <f t="shared" si="89"/>
        <v/>
      </c>
      <c r="OO72" s="158" t="str">
        <f t="shared" si="89"/>
        <v/>
      </c>
      <c r="OP72" s="158" t="str">
        <f t="shared" si="89"/>
        <v/>
      </c>
      <c r="OQ72" s="158" t="str">
        <f t="shared" si="89"/>
        <v/>
      </c>
      <c r="OR72" s="158" t="str">
        <f t="shared" si="89"/>
        <v/>
      </c>
      <c r="OS72" s="158" t="str">
        <f t="shared" si="89"/>
        <v/>
      </c>
      <c r="OT72" s="158" t="str">
        <f t="shared" si="89"/>
        <v/>
      </c>
      <c r="OU72" s="158" t="str">
        <f t="shared" si="89"/>
        <v/>
      </c>
      <c r="OV72" s="158" t="str">
        <f t="shared" si="89"/>
        <v/>
      </c>
      <c r="OW72" s="158" t="str">
        <f t="shared" si="89"/>
        <v/>
      </c>
      <c r="OX72" s="158" t="str">
        <f t="shared" si="89"/>
        <v/>
      </c>
      <c r="OY72" s="158" t="str">
        <f t="shared" si="89"/>
        <v/>
      </c>
      <c r="OZ72" s="158" t="str">
        <f t="shared" si="89"/>
        <v/>
      </c>
      <c r="PA72" s="158" t="str">
        <f t="shared" si="89"/>
        <v/>
      </c>
      <c r="PB72" s="158" t="str">
        <f t="shared" si="89"/>
        <v/>
      </c>
      <c r="PC72" s="158" t="str">
        <f t="shared" si="89"/>
        <v/>
      </c>
      <c r="PD72" s="158" t="str">
        <f t="shared" si="89"/>
        <v/>
      </c>
      <c r="PE72" s="158" t="str">
        <f t="shared" si="89"/>
        <v/>
      </c>
      <c r="PF72" s="158" t="str">
        <f t="shared" si="89"/>
        <v/>
      </c>
      <c r="PG72" s="158" t="str">
        <f t="shared" si="89"/>
        <v/>
      </c>
      <c r="PH72" s="158" t="str">
        <f t="shared" si="89"/>
        <v/>
      </c>
      <c r="PI72" s="158" t="str">
        <f t="shared" si="89"/>
        <v/>
      </c>
      <c r="PJ72" s="158" t="str">
        <f t="shared" si="89"/>
        <v/>
      </c>
      <c r="PK72" s="158" t="str">
        <f t="shared" si="89"/>
        <v/>
      </c>
      <c r="PL72" s="158" t="str">
        <f t="shared" si="89"/>
        <v/>
      </c>
      <c r="PM72" s="158" t="str">
        <f t="shared" si="89"/>
        <v/>
      </c>
      <c r="PN72" s="158" t="str">
        <f t="shared" si="89"/>
        <v/>
      </c>
      <c r="PO72" s="158" t="str">
        <f t="shared" si="89"/>
        <v/>
      </c>
      <c r="PP72" s="158" t="str">
        <f t="shared" si="89"/>
        <v/>
      </c>
      <c r="PQ72" s="158" t="str">
        <f t="shared" si="89"/>
        <v/>
      </c>
      <c r="PR72" s="158" t="str">
        <f t="shared" si="89"/>
        <v/>
      </c>
      <c r="PS72" s="158" t="str">
        <f t="shared" si="89"/>
        <v/>
      </c>
      <c r="PT72" s="158" t="str">
        <f t="shared" si="89"/>
        <v/>
      </c>
      <c r="PU72" s="158" t="str">
        <f t="shared" si="89"/>
        <v/>
      </c>
      <c r="PV72" s="158" t="str">
        <f t="shared" si="89"/>
        <v/>
      </c>
      <c r="PW72" s="158" t="str">
        <f t="shared" si="89"/>
        <v/>
      </c>
      <c r="PX72" s="158" t="str">
        <f t="shared" si="89"/>
        <v/>
      </c>
      <c r="PY72" s="158" t="str">
        <f t="shared" si="89"/>
        <v/>
      </c>
      <c r="PZ72" s="158" t="str">
        <f t="shared" si="89"/>
        <v/>
      </c>
      <c r="QA72" s="158" t="str">
        <f t="shared" si="89"/>
        <v/>
      </c>
      <c r="QB72" s="158" t="str">
        <f t="shared" si="89"/>
        <v/>
      </c>
      <c r="QC72" s="158" t="str">
        <f t="shared" si="89"/>
        <v/>
      </c>
      <c r="QD72" s="158" t="str">
        <f t="shared" si="89"/>
        <v/>
      </c>
      <c r="QE72" s="158" t="str">
        <f t="shared" si="89"/>
        <v/>
      </c>
      <c r="QF72" s="158" t="str">
        <f t="shared" si="89"/>
        <v/>
      </c>
      <c r="QG72" s="158" t="str">
        <f t="shared" si="89"/>
        <v/>
      </c>
      <c r="QH72" s="158" t="str">
        <f t="shared" si="89"/>
        <v/>
      </c>
      <c r="QI72" s="158" t="str">
        <f t="shared" si="89"/>
        <v/>
      </c>
      <c r="QJ72" s="158" t="str">
        <f t="shared" si="89"/>
        <v/>
      </c>
      <c r="QK72" s="158" t="str">
        <f t="shared" si="89"/>
        <v/>
      </c>
      <c r="QL72" s="158" t="str">
        <f t="shared" si="90"/>
        <v/>
      </c>
      <c r="QM72" s="158" t="str">
        <f t="shared" si="90"/>
        <v/>
      </c>
      <c r="QN72" s="158" t="str">
        <f t="shared" si="90"/>
        <v/>
      </c>
      <c r="QO72" s="158" t="str">
        <f t="shared" si="90"/>
        <v/>
      </c>
      <c r="QP72" s="158" t="str">
        <f t="shared" si="90"/>
        <v/>
      </c>
      <c r="QQ72" s="158" t="str">
        <f t="shared" si="90"/>
        <v/>
      </c>
      <c r="QR72" s="158" t="str">
        <f t="shared" si="90"/>
        <v/>
      </c>
      <c r="QS72" s="158" t="str">
        <f t="shared" si="90"/>
        <v/>
      </c>
      <c r="QT72" s="158" t="str">
        <f t="shared" si="90"/>
        <v/>
      </c>
      <c r="QU72" s="158" t="str">
        <f t="shared" si="90"/>
        <v/>
      </c>
      <c r="QV72" s="158" t="str">
        <f t="shared" si="90"/>
        <v/>
      </c>
      <c r="QW72" s="158" t="str">
        <f t="shared" si="90"/>
        <v/>
      </c>
      <c r="QX72" s="158" t="str">
        <f t="shared" si="90"/>
        <v/>
      </c>
      <c r="QY72" s="158" t="str">
        <f t="shared" si="90"/>
        <v/>
      </c>
      <c r="QZ72" s="158" t="str">
        <f t="shared" si="90"/>
        <v/>
      </c>
      <c r="RA72" s="158" t="str">
        <f t="shared" si="90"/>
        <v/>
      </c>
      <c r="RB72" s="158" t="str">
        <f t="shared" si="90"/>
        <v/>
      </c>
      <c r="RC72" s="158" t="str">
        <f t="shared" si="90"/>
        <v/>
      </c>
      <c r="RD72" s="158" t="str">
        <f t="shared" si="90"/>
        <v/>
      </c>
      <c r="RE72" s="158" t="str">
        <f t="shared" si="90"/>
        <v/>
      </c>
      <c r="RF72" s="158" t="str">
        <f t="shared" si="90"/>
        <v/>
      </c>
      <c r="RG72" s="158" t="str">
        <f t="shared" si="90"/>
        <v/>
      </c>
      <c r="RH72" s="158" t="str">
        <f t="shared" si="90"/>
        <v/>
      </c>
      <c r="RI72" s="158" t="str">
        <f t="shared" si="90"/>
        <v/>
      </c>
      <c r="RJ72" s="158" t="str">
        <f t="shared" si="90"/>
        <v/>
      </c>
      <c r="RK72" s="158" t="str">
        <f t="shared" si="90"/>
        <v/>
      </c>
      <c r="RL72" s="158" t="str">
        <f t="shared" si="90"/>
        <v/>
      </c>
      <c r="RM72" s="158" t="str">
        <f t="shared" si="90"/>
        <v/>
      </c>
      <c r="RN72" s="158" t="str">
        <f t="shared" si="90"/>
        <v/>
      </c>
      <c r="RO72" s="158" t="str">
        <f t="shared" si="90"/>
        <v/>
      </c>
      <c r="RP72" s="158" t="str">
        <f t="shared" si="90"/>
        <v/>
      </c>
      <c r="RQ72" s="158" t="str">
        <f t="shared" si="90"/>
        <v/>
      </c>
      <c r="RR72" s="158" t="str">
        <f t="shared" si="90"/>
        <v/>
      </c>
      <c r="RS72" s="158" t="str">
        <f t="shared" si="90"/>
        <v/>
      </c>
      <c r="RT72" s="158" t="str">
        <f t="shared" si="90"/>
        <v/>
      </c>
      <c r="RU72" s="158" t="str">
        <f t="shared" si="90"/>
        <v/>
      </c>
      <c r="RV72" s="158" t="str">
        <f t="shared" si="90"/>
        <v/>
      </c>
      <c r="RW72" s="158" t="str">
        <f t="shared" si="90"/>
        <v/>
      </c>
      <c r="RX72" s="158" t="str">
        <f t="shared" si="90"/>
        <v/>
      </c>
      <c r="RY72" s="158" t="str">
        <f t="shared" si="90"/>
        <v/>
      </c>
      <c r="RZ72" s="158" t="str">
        <f t="shared" si="90"/>
        <v/>
      </c>
      <c r="SA72" s="158" t="str">
        <f t="shared" si="90"/>
        <v/>
      </c>
      <c r="SB72" s="158" t="str">
        <f t="shared" si="90"/>
        <v/>
      </c>
      <c r="SC72" s="158" t="str">
        <f t="shared" si="90"/>
        <v/>
      </c>
      <c r="SD72" s="158" t="str">
        <f t="shared" si="90"/>
        <v/>
      </c>
      <c r="SE72" s="158" t="str">
        <f t="shared" si="90"/>
        <v/>
      </c>
      <c r="SF72" s="158" t="str">
        <f t="shared" si="90"/>
        <v/>
      </c>
      <c r="SG72" s="158" t="str">
        <f t="shared" si="90"/>
        <v/>
      </c>
      <c r="SH72" s="158" t="str">
        <f t="shared" si="90"/>
        <v/>
      </c>
      <c r="SI72" s="158" t="str">
        <f t="shared" si="90"/>
        <v/>
      </c>
      <c r="SJ72" s="158" t="str">
        <f t="shared" si="90"/>
        <v/>
      </c>
      <c r="SK72" s="158" t="str">
        <f t="shared" si="90"/>
        <v/>
      </c>
      <c r="SL72" s="158" t="str">
        <f t="shared" si="90"/>
        <v/>
      </c>
      <c r="SM72" s="158" t="str">
        <f t="shared" si="90"/>
        <v/>
      </c>
      <c r="SN72" s="158" t="str">
        <f t="shared" si="90"/>
        <v/>
      </c>
      <c r="SO72" s="158" t="str">
        <f t="shared" si="90"/>
        <v/>
      </c>
      <c r="SP72" s="158" t="str">
        <f t="shared" si="90"/>
        <v/>
      </c>
      <c r="SQ72" s="158" t="str">
        <f t="shared" si="90"/>
        <v/>
      </c>
      <c r="SR72" s="158" t="str">
        <f t="shared" si="90"/>
        <v/>
      </c>
      <c r="SS72" s="158" t="str">
        <f t="shared" si="90"/>
        <v/>
      </c>
      <c r="ST72" s="158" t="str">
        <f t="shared" si="90"/>
        <v/>
      </c>
      <c r="SU72" s="158" t="str">
        <f t="shared" si="90"/>
        <v/>
      </c>
      <c r="SV72" s="158" t="str">
        <f t="shared" si="90"/>
        <v/>
      </c>
      <c r="SW72" s="158" t="str">
        <f t="shared" si="90"/>
        <v/>
      </c>
      <c r="SX72" s="158" t="str">
        <f t="shared" si="91"/>
        <v/>
      </c>
      <c r="SY72" s="158" t="str">
        <f t="shared" si="91"/>
        <v/>
      </c>
      <c r="SZ72" s="158" t="str">
        <f t="shared" si="91"/>
        <v/>
      </c>
      <c r="TA72" s="158" t="str">
        <f t="shared" si="91"/>
        <v/>
      </c>
      <c r="TB72" s="158" t="str">
        <f t="shared" si="91"/>
        <v/>
      </c>
      <c r="TC72" s="158" t="str">
        <f t="shared" si="91"/>
        <v/>
      </c>
      <c r="TD72" s="158" t="str">
        <f t="shared" si="91"/>
        <v/>
      </c>
      <c r="TE72" s="158" t="str">
        <f t="shared" si="91"/>
        <v/>
      </c>
      <c r="TF72" s="158" t="str">
        <f t="shared" si="91"/>
        <v/>
      </c>
      <c r="TG72" s="158" t="str">
        <f t="shared" si="91"/>
        <v/>
      </c>
      <c r="TH72" s="158" t="str">
        <f t="shared" si="91"/>
        <v/>
      </c>
      <c r="TI72" s="158" t="str">
        <f t="shared" si="91"/>
        <v/>
      </c>
      <c r="TJ72" s="158" t="str">
        <f t="shared" si="91"/>
        <v/>
      </c>
      <c r="TK72" s="158" t="str">
        <f t="shared" si="91"/>
        <v/>
      </c>
      <c r="TL72" s="158" t="str">
        <f t="shared" si="91"/>
        <v/>
      </c>
      <c r="TM72" s="158" t="str">
        <f t="shared" si="91"/>
        <v/>
      </c>
      <c r="TN72" s="158" t="str">
        <f t="shared" si="91"/>
        <v/>
      </c>
      <c r="TO72" s="158" t="str">
        <f t="shared" si="91"/>
        <v/>
      </c>
      <c r="TP72" s="158" t="str">
        <f t="shared" si="91"/>
        <v/>
      </c>
      <c r="TQ72" s="158" t="str">
        <f t="shared" si="91"/>
        <v/>
      </c>
      <c r="TR72" s="158" t="str">
        <f t="shared" si="91"/>
        <v/>
      </c>
      <c r="TS72" s="158" t="str">
        <f t="shared" si="91"/>
        <v/>
      </c>
      <c r="TT72" s="158" t="str">
        <f t="shared" si="91"/>
        <v/>
      </c>
      <c r="TU72" s="158" t="str">
        <f t="shared" si="91"/>
        <v/>
      </c>
      <c r="TV72" s="158" t="str">
        <f t="shared" si="91"/>
        <v/>
      </c>
      <c r="TW72" s="158" t="str">
        <f t="shared" si="91"/>
        <v/>
      </c>
      <c r="TX72" s="158" t="str">
        <f t="shared" si="91"/>
        <v/>
      </c>
      <c r="TY72" s="158" t="str">
        <f t="shared" si="91"/>
        <v/>
      </c>
      <c r="TZ72" s="158" t="str">
        <f t="shared" si="91"/>
        <v/>
      </c>
      <c r="UA72" s="158" t="str">
        <f t="shared" si="91"/>
        <v/>
      </c>
      <c r="UB72" s="158" t="str">
        <f t="shared" si="91"/>
        <v/>
      </c>
      <c r="UC72" s="158" t="str">
        <f t="shared" si="91"/>
        <v/>
      </c>
      <c r="UD72" s="158" t="str">
        <f t="shared" si="91"/>
        <v/>
      </c>
      <c r="UE72" s="158" t="str">
        <f t="shared" si="91"/>
        <v/>
      </c>
      <c r="UF72" s="158" t="str">
        <f t="shared" si="91"/>
        <v/>
      </c>
      <c r="UG72" s="158" t="str">
        <f t="shared" si="91"/>
        <v/>
      </c>
      <c r="UH72" s="158" t="str">
        <f t="shared" si="91"/>
        <v/>
      </c>
      <c r="UI72" s="158" t="str">
        <f t="shared" si="91"/>
        <v/>
      </c>
      <c r="UJ72" s="158" t="str">
        <f t="shared" si="91"/>
        <v/>
      </c>
      <c r="UK72" s="158" t="str">
        <f t="shared" si="91"/>
        <v/>
      </c>
      <c r="UL72" s="158" t="str">
        <f t="shared" si="91"/>
        <v/>
      </c>
      <c r="UM72" s="158" t="str">
        <f t="shared" si="91"/>
        <v/>
      </c>
      <c r="UN72" s="158" t="str">
        <f t="shared" si="91"/>
        <v/>
      </c>
      <c r="UO72" s="158" t="str">
        <f t="shared" si="91"/>
        <v/>
      </c>
      <c r="UP72" s="158" t="str">
        <f t="shared" si="91"/>
        <v/>
      </c>
      <c r="UQ72" s="158" t="str">
        <f t="shared" si="91"/>
        <v/>
      </c>
      <c r="UR72" s="158" t="str">
        <f t="shared" si="91"/>
        <v/>
      </c>
      <c r="US72" s="158" t="str">
        <f t="shared" si="91"/>
        <v/>
      </c>
      <c r="UT72" s="158" t="str">
        <f t="shared" si="91"/>
        <v/>
      </c>
      <c r="UU72" s="158" t="str">
        <f t="shared" si="91"/>
        <v/>
      </c>
      <c r="UV72" s="158" t="str">
        <f t="shared" si="91"/>
        <v/>
      </c>
      <c r="UW72" s="158" t="str">
        <f t="shared" si="91"/>
        <v/>
      </c>
      <c r="UX72" s="158" t="str">
        <f t="shared" si="91"/>
        <v/>
      </c>
      <c r="UY72" s="158" t="str">
        <f t="shared" si="91"/>
        <v/>
      </c>
      <c r="UZ72" s="158" t="str">
        <f t="shared" si="91"/>
        <v/>
      </c>
      <c r="VA72" s="158" t="str">
        <f t="shared" si="91"/>
        <v/>
      </c>
      <c r="VB72" s="158" t="str">
        <f t="shared" si="91"/>
        <v/>
      </c>
      <c r="VC72" s="158" t="str">
        <f t="shared" si="91"/>
        <v/>
      </c>
      <c r="VD72" s="158" t="str">
        <f t="shared" si="91"/>
        <v/>
      </c>
      <c r="VE72" s="158" t="str">
        <f t="shared" si="91"/>
        <v/>
      </c>
      <c r="VF72" s="158" t="str">
        <f t="shared" si="91"/>
        <v/>
      </c>
      <c r="VG72" s="158" t="str">
        <f t="shared" si="91"/>
        <v/>
      </c>
      <c r="VH72" s="158" t="str">
        <f t="shared" si="91"/>
        <v/>
      </c>
      <c r="VI72" s="158" t="str">
        <f t="shared" si="91"/>
        <v/>
      </c>
      <c r="VJ72" s="158" t="str">
        <f t="shared" si="92"/>
        <v/>
      </c>
      <c r="VK72" s="158" t="str">
        <f t="shared" si="92"/>
        <v/>
      </c>
      <c r="VL72" s="158" t="str">
        <f t="shared" si="92"/>
        <v/>
      </c>
      <c r="VM72" s="158" t="str">
        <f t="shared" si="92"/>
        <v/>
      </c>
      <c r="VN72" s="158" t="str">
        <f t="shared" si="92"/>
        <v/>
      </c>
      <c r="VO72" s="158" t="str">
        <f t="shared" si="92"/>
        <v/>
      </c>
      <c r="VP72" s="158" t="str">
        <f t="shared" si="92"/>
        <v/>
      </c>
      <c r="VQ72" s="158" t="str">
        <f t="shared" si="92"/>
        <v/>
      </c>
      <c r="VR72" s="158" t="str">
        <f t="shared" si="92"/>
        <v/>
      </c>
      <c r="VS72" s="158" t="str">
        <f t="shared" si="92"/>
        <v/>
      </c>
      <c r="VT72" s="158" t="str">
        <f t="shared" si="92"/>
        <v/>
      </c>
      <c r="VU72" s="158" t="str">
        <f t="shared" si="92"/>
        <v/>
      </c>
      <c r="VV72" s="158" t="str">
        <f t="shared" si="92"/>
        <v/>
      </c>
      <c r="VW72" s="158" t="str">
        <f t="shared" si="92"/>
        <v/>
      </c>
      <c r="VX72" s="158" t="str">
        <f t="shared" si="92"/>
        <v/>
      </c>
      <c r="VY72" s="158" t="str">
        <f t="shared" si="92"/>
        <v/>
      </c>
      <c r="VZ72" s="158" t="str">
        <f t="shared" si="92"/>
        <v/>
      </c>
      <c r="WA72" s="158" t="str">
        <f t="shared" si="92"/>
        <v/>
      </c>
      <c r="WB72" s="158" t="str">
        <f t="shared" si="92"/>
        <v/>
      </c>
      <c r="WC72" s="158" t="str">
        <f t="shared" si="92"/>
        <v/>
      </c>
      <c r="WD72" s="158" t="str">
        <f t="shared" si="92"/>
        <v/>
      </c>
      <c r="WE72" s="158" t="str">
        <f t="shared" si="92"/>
        <v/>
      </c>
      <c r="WF72" s="158" t="str">
        <f t="shared" si="92"/>
        <v/>
      </c>
      <c r="WG72" s="158" t="str">
        <f t="shared" si="92"/>
        <v/>
      </c>
      <c r="WH72" s="158" t="str">
        <f t="shared" si="92"/>
        <v/>
      </c>
      <c r="WI72" s="158" t="str">
        <f t="shared" si="92"/>
        <v/>
      </c>
      <c r="WJ72" s="158" t="str">
        <f t="shared" si="92"/>
        <v/>
      </c>
      <c r="WK72" s="158" t="str">
        <f t="shared" si="92"/>
        <v/>
      </c>
      <c r="WL72" s="158" t="str">
        <f t="shared" si="92"/>
        <v/>
      </c>
      <c r="WM72" s="158" t="str">
        <f t="shared" si="92"/>
        <v/>
      </c>
      <c r="WN72" s="158" t="str">
        <f t="shared" si="92"/>
        <v/>
      </c>
      <c r="WO72" s="158" t="str">
        <f t="shared" si="92"/>
        <v/>
      </c>
      <c r="WP72" s="158" t="str">
        <f t="shared" si="92"/>
        <v/>
      </c>
      <c r="WQ72" s="158" t="str">
        <f t="shared" si="92"/>
        <v/>
      </c>
      <c r="WR72" s="158" t="str">
        <f t="shared" si="92"/>
        <v/>
      </c>
      <c r="WS72" s="158" t="str">
        <f t="shared" si="92"/>
        <v/>
      </c>
      <c r="WT72" s="158" t="str">
        <f t="shared" si="92"/>
        <v/>
      </c>
      <c r="WU72" s="158" t="str">
        <f t="shared" si="92"/>
        <v/>
      </c>
      <c r="WV72" s="158" t="str">
        <f t="shared" si="92"/>
        <v/>
      </c>
      <c r="WW72" s="158" t="str">
        <f t="shared" si="92"/>
        <v/>
      </c>
      <c r="WX72" s="158" t="str">
        <f t="shared" si="92"/>
        <v/>
      </c>
      <c r="WY72" s="158" t="str">
        <f t="shared" si="92"/>
        <v/>
      </c>
      <c r="WZ72" s="158" t="str">
        <f t="shared" si="92"/>
        <v/>
      </c>
      <c r="XA72" s="158" t="str">
        <f t="shared" si="92"/>
        <v/>
      </c>
      <c r="XB72" s="158" t="str">
        <f t="shared" si="92"/>
        <v/>
      </c>
      <c r="XC72" s="158" t="str">
        <f t="shared" si="92"/>
        <v/>
      </c>
      <c r="XD72" s="158" t="str">
        <f t="shared" si="92"/>
        <v/>
      </c>
      <c r="XE72" s="158" t="str">
        <f t="shared" si="92"/>
        <v/>
      </c>
      <c r="XF72" s="158" t="str">
        <f t="shared" si="92"/>
        <v/>
      </c>
      <c r="XG72" s="158" t="str">
        <f t="shared" si="92"/>
        <v/>
      </c>
      <c r="XH72" s="158" t="str">
        <f t="shared" si="92"/>
        <v/>
      </c>
      <c r="XI72" s="158" t="str">
        <f t="shared" si="92"/>
        <v/>
      </c>
      <c r="XJ72" s="158" t="str">
        <f t="shared" si="92"/>
        <v/>
      </c>
      <c r="XK72" s="158" t="str">
        <f t="shared" si="92"/>
        <v/>
      </c>
      <c r="XL72" s="158" t="str">
        <f t="shared" si="92"/>
        <v/>
      </c>
      <c r="XM72" s="158" t="str">
        <f t="shared" si="92"/>
        <v/>
      </c>
      <c r="XN72" s="158" t="str">
        <f t="shared" si="92"/>
        <v/>
      </c>
      <c r="XO72" s="158" t="str">
        <f t="shared" si="92"/>
        <v/>
      </c>
      <c r="XP72" s="158" t="str">
        <f t="shared" si="92"/>
        <v/>
      </c>
      <c r="XQ72" s="158" t="str">
        <f t="shared" si="92"/>
        <v/>
      </c>
      <c r="XR72" s="158" t="str">
        <f t="shared" si="92"/>
        <v/>
      </c>
      <c r="XS72" s="158" t="str">
        <f t="shared" si="92"/>
        <v/>
      </c>
      <c r="XT72" s="158" t="str">
        <f t="shared" si="92"/>
        <v/>
      </c>
      <c r="XU72" s="158" t="str">
        <f t="shared" si="92"/>
        <v/>
      </c>
      <c r="XV72" s="158" t="str">
        <f t="shared" si="93"/>
        <v/>
      </c>
      <c r="XW72" s="158" t="str">
        <f t="shared" si="93"/>
        <v/>
      </c>
      <c r="XX72" s="158" t="str">
        <f t="shared" si="93"/>
        <v/>
      </c>
      <c r="XY72" s="158" t="str">
        <f t="shared" si="93"/>
        <v/>
      </c>
      <c r="XZ72" s="158" t="str">
        <f t="shared" si="93"/>
        <v/>
      </c>
      <c r="YA72" s="158" t="str">
        <f t="shared" si="93"/>
        <v/>
      </c>
      <c r="YB72" s="158" t="str">
        <f t="shared" si="93"/>
        <v/>
      </c>
      <c r="YC72" s="158" t="str">
        <f t="shared" si="93"/>
        <v/>
      </c>
      <c r="YD72" s="158" t="str">
        <f t="shared" si="93"/>
        <v/>
      </c>
      <c r="YE72" s="158" t="str">
        <f t="shared" si="93"/>
        <v/>
      </c>
      <c r="YF72" s="158" t="str">
        <f t="shared" si="93"/>
        <v/>
      </c>
      <c r="YG72" s="158" t="str">
        <f t="shared" si="93"/>
        <v/>
      </c>
      <c r="YH72" s="158" t="str">
        <f t="shared" si="93"/>
        <v/>
      </c>
      <c r="YI72" s="158" t="str">
        <f t="shared" si="93"/>
        <v/>
      </c>
      <c r="YJ72" s="158" t="str">
        <f t="shared" si="93"/>
        <v/>
      </c>
      <c r="YK72" s="158" t="str">
        <f t="shared" si="93"/>
        <v/>
      </c>
      <c r="YL72" s="158" t="str">
        <f t="shared" si="93"/>
        <v/>
      </c>
      <c r="YM72" s="158" t="str">
        <f t="shared" si="93"/>
        <v/>
      </c>
      <c r="YN72" s="158" t="str">
        <f t="shared" si="93"/>
        <v/>
      </c>
      <c r="YO72" s="158" t="str">
        <f t="shared" si="93"/>
        <v/>
      </c>
      <c r="YP72" s="158" t="str">
        <f t="shared" si="93"/>
        <v/>
      </c>
      <c r="YQ72" s="158" t="str">
        <f t="shared" si="93"/>
        <v/>
      </c>
      <c r="YR72" s="158" t="str">
        <f t="shared" si="93"/>
        <v/>
      </c>
      <c r="YS72" s="158" t="str">
        <f t="shared" si="93"/>
        <v/>
      </c>
      <c r="YT72" s="158" t="str">
        <f t="shared" si="93"/>
        <v/>
      </c>
      <c r="YU72" s="158" t="str">
        <f t="shared" si="93"/>
        <v/>
      </c>
      <c r="YV72" s="158" t="str">
        <f t="shared" si="93"/>
        <v/>
      </c>
      <c r="YW72" s="158" t="str">
        <f t="shared" si="93"/>
        <v/>
      </c>
      <c r="YX72" s="158" t="str">
        <f t="shared" si="93"/>
        <v/>
      </c>
      <c r="YY72" s="158" t="str">
        <f t="shared" si="93"/>
        <v/>
      </c>
      <c r="YZ72" s="158" t="str">
        <f t="shared" si="93"/>
        <v/>
      </c>
      <c r="ZA72" s="158" t="str">
        <f t="shared" si="93"/>
        <v/>
      </c>
      <c r="ZB72" s="158" t="str">
        <f t="shared" si="93"/>
        <v/>
      </c>
      <c r="ZC72" s="158" t="str">
        <f t="shared" si="93"/>
        <v/>
      </c>
      <c r="ZD72" s="158" t="str">
        <f t="shared" si="93"/>
        <v/>
      </c>
      <c r="ZE72" s="158" t="str">
        <f t="shared" si="93"/>
        <v/>
      </c>
      <c r="ZF72" s="158" t="str">
        <f t="shared" si="93"/>
        <v/>
      </c>
      <c r="ZG72" s="158" t="str">
        <f t="shared" si="93"/>
        <v/>
      </c>
      <c r="ZH72" s="158" t="str">
        <f t="shared" si="93"/>
        <v/>
      </c>
      <c r="ZI72" s="158" t="str">
        <f t="shared" si="93"/>
        <v/>
      </c>
      <c r="ZJ72" s="158" t="str">
        <f t="shared" si="93"/>
        <v/>
      </c>
      <c r="ZK72" s="158" t="str">
        <f t="shared" si="93"/>
        <v/>
      </c>
      <c r="ZL72" s="158" t="str">
        <f t="shared" si="93"/>
        <v/>
      </c>
      <c r="ZM72" s="158" t="str">
        <f t="shared" si="93"/>
        <v/>
      </c>
      <c r="ZN72" s="158" t="str">
        <f t="shared" si="93"/>
        <v/>
      </c>
      <c r="ZO72" s="158" t="str">
        <f t="shared" si="93"/>
        <v/>
      </c>
      <c r="ZP72" s="158" t="str">
        <f t="shared" si="93"/>
        <v/>
      </c>
      <c r="ZQ72" s="158" t="str">
        <f t="shared" si="93"/>
        <v/>
      </c>
      <c r="ZR72" s="158" t="str">
        <f t="shared" si="93"/>
        <v/>
      </c>
      <c r="ZS72" s="158" t="str">
        <f t="shared" si="93"/>
        <v/>
      </c>
      <c r="ZT72" s="158" t="str">
        <f t="shared" si="93"/>
        <v/>
      </c>
      <c r="ZU72" s="158" t="str">
        <f t="shared" si="93"/>
        <v/>
      </c>
      <c r="ZV72" s="158" t="str">
        <f t="shared" si="93"/>
        <v/>
      </c>
      <c r="ZW72" s="158" t="str">
        <f t="shared" si="93"/>
        <v/>
      </c>
      <c r="ZX72" s="158" t="str">
        <f t="shared" si="93"/>
        <v/>
      </c>
      <c r="ZY72" s="158" t="str">
        <f t="shared" si="93"/>
        <v/>
      </c>
      <c r="ZZ72" s="158" t="str">
        <f t="shared" si="93"/>
        <v/>
      </c>
      <c r="AAA72" s="158" t="str">
        <f t="shared" si="93"/>
        <v/>
      </c>
      <c r="AAB72" s="158" t="str">
        <f t="shared" si="93"/>
        <v/>
      </c>
      <c r="AAC72" s="158" t="str">
        <f t="shared" si="93"/>
        <v/>
      </c>
      <c r="AAD72" s="158" t="str">
        <f t="shared" si="93"/>
        <v/>
      </c>
      <c r="AAE72" s="158" t="str">
        <f t="shared" si="93"/>
        <v/>
      </c>
      <c r="AAF72" s="158" t="str">
        <f t="shared" si="93"/>
        <v/>
      </c>
      <c r="AAG72" s="158" t="str">
        <f t="shared" si="93"/>
        <v/>
      </c>
      <c r="AAH72" s="158" t="str">
        <f t="shared" si="94"/>
        <v/>
      </c>
      <c r="AAI72" s="158" t="str">
        <f t="shared" si="94"/>
        <v/>
      </c>
      <c r="AAJ72" s="158" t="str">
        <f t="shared" si="94"/>
        <v/>
      </c>
      <c r="AAK72" s="158" t="str">
        <f t="shared" si="94"/>
        <v/>
      </c>
      <c r="AAL72" s="158" t="str">
        <f t="shared" si="94"/>
        <v/>
      </c>
      <c r="AAM72" s="158" t="str">
        <f t="shared" si="94"/>
        <v/>
      </c>
      <c r="AAN72" s="158" t="str">
        <f t="shared" si="94"/>
        <v/>
      </c>
      <c r="AAO72" s="158" t="str">
        <f t="shared" si="94"/>
        <v/>
      </c>
      <c r="AAP72" s="158" t="str">
        <f t="shared" si="94"/>
        <v/>
      </c>
      <c r="AAQ72" s="158" t="str">
        <f t="shared" si="94"/>
        <v/>
      </c>
      <c r="AAR72" s="158" t="str">
        <f t="shared" si="94"/>
        <v/>
      </c>
      <c r="AAS72" s="158" t="str">
        <f t="shared" si="94"/>
        <v/>
      </c>
      <c r="AAT72" s="158" t="str">
        <f t="shared" si="94"/>
        <v/>
      </c>
      <c r="AAU72" s="158" t="str">
        <f t="shared" si="94"/>
        <v/>
      </c>
      <c r="AAV72" s="158" t="str">
        <f t="shared" si="94"/>
        <v/>
      </c>
      <c r="AAW72" s="158" t="str">
        <f t="shared" si="94"/>
        <v/>
      </c>
      <c r="AAX72" s="158" t="str">
        <f t="shared" si="94"/>
        <v/>
      </c>
      <c r="AAY72" s="158" t="str">
        <f t="shared" si="94"/>
        <v/>
      </c>
      <c r="AAZ72" s="158" t="str">
        <f t="shared" si="94"/>
        <v/>
      </c>
      <c r="ABA72" s="158" t="str">
        <f t="shared" si="94"/>
        <v/>
      </c>
      <c r="ABB72" s="158" t="str">
        <f t="shared" si="94"/>
        <v/>
      </c>
      <c r="ABC72" s="158" t="str">
        <f t="shared" si="94"/>
        <v/>
      </c>
      <c r="ABD72" s="158" t="str">
        <f t="shared" si="94"/>
        <v/>
      </c>
      <c r="ABE72" s="158" t="str">
        <f t="shared" si="94"/>
        <v/>
      </c>
      <c r="ABF72" s="158" t="str">
        <f t="shared" si="94"/>
        <v/>
      </c>
      <c r="ABG72" s="158" t="str">
        <f t="shared" si="94"/>
        <v/>
      </c>
      <c r="ABH72" s="158" t="str">
        <f t="shared" si="94"/>
        <v/>
      </c>
      <c r="ABI72" s="158" t="str">
        <f t="shared" si="94"/>
        <v/>
      </c>
      <c r="ABJ72" s="158" t="str">
        <f t="shared" si="94"/>
        <v/>
      </c>
      <c r="ABK72" s="158" t="str">
        <f t="shared" si="94"/>
        <v/>
      </c>
      <c r="ABL72" s="158" t="str">
        <f t="shared" si="94"/>
        <v/>
      </c>
      <c r="ABM72" s="158" t="str">
        <f t="shared" si="94"/>
        <v/>
      </c>
      <c r="ABN72" s="158" t="str">
        <f t="shared" si="94"/>
        <v/>
      </c>
      <c r="ABO72" s="158" t="str">
        <f t="shared" si="94"/>
        <v/>
      </c>
      <c r="ABP72" s="158" t="str">
        <f t="shared" si="94"/>
        <v/>
      </c>
      <c r="ABQ72" s="158" t="str">
        <f t="shared" si="94"/>
        <v/>
      </c>
      <c r="ABR72" s="158" t="str">
        <f t="shared" si="94"/>
        <v/>
      </c>
      <c r="ABS72" s="158" t="str">
        <f t="shared" si="94"/>
        <v/>
      </c>
      <c r="ABT72" s="158" t="str">
        <f t="shared" si="94"/>
        <v/>
      </c>
      <c r="ABU72" s="158" t="str">
        <f t="shared" si="94"/>
        <v/>
      </c>
      <c r="ABV72" s="158" t="str">
        <f t="shared" si="94"/>
        <v/>
      </c>
      <c r="ABW72" s="158" t="str">
        <f t="shared" si="94"/>
        <v/>
      </c>
      <c r="ABX72" s="158" t="str">
        <f t="shared" si="94"/>
        <v/>
      </c>
      <c r="ABY72" s="158" t="str">
        <f t="shared" si="94"/>
        <v/>
      </c>
      <c r="ABZ72" s="158" t="str">
        <f t="shared" si="94"/>
        <v/>
      </c>
      <c r="ACA72" s="158" t="str">
        <f t="shared" si="94"/>
        <v/>
      </c>
      <c r="ACB72" s="158" t="str">
        <f t="shared" si="94"/>
        <v/>
      </c>
      <c r="ACC72" s="158" t="str">
        <f t="shared" si="94"/>
        <v/>
      </c>
      <c r="ACD72" s="158" t="str">
        <f t="shared" si="94"/>
        <v/>
      </c>
      <c r="ACE72" s="158" t="str">
        <f t="shared" si="94"/>
        <v/>
      </c>
      <c r="ACF72" s="158" t="str">
        <f t="shared" si="94"/>
        <v/>
      </c>
      <c r="ACG72" s="158" t="str">
        <f t="shared" si="94"/>
        <v/>
      </c>
      <c r="ACH72" s="158" t="str">
        <f t="shared" si="94"/>
        <v/>
      </c>
      <c r="ACI72" s="158" t="str">
        <f t="shared" si="94"/>
        <v/>
      </c>
      <c r="ACJ72" s="158" t="str">
        <f t="shared" si="94"/>
        <v/>
      </c>
      <c r="ACK72" s="158" t="str">
        <f t="shared" si="94"/>
        <v/>
      </c>
      <c r="ACL72" s="158" t="str">
        <f t="shared" si="94"/>
        <v/>
      </c>
      <c r="ACM72" s="158" t="str">
        <f t="shared" si="94"/>
        <v/>
      </c>
      <c r="ACN72" s="158" t="str">
        <f t="shared" si="94"/>
        <v/>
      </c>
      <c r="ACO72" s="158" t="str">
        <f t="shared" si="94"/>
        <v/>
      </c>
      <c r="ACP72" s="158" t="str">
        <f t="shared" si="94"/>
        <v/>
      </c>
      <c r="ACQ72" s="158" t="str">
        <f t="shared" si="94"/>
        <v/>
      </c>
      <c r="ACR72" s="158" t="str">
        <f t="shared" si="94"/>
        <v/>
      </c>
      <c r="ACS72" s="158" t="str">
        <f t="shared" si="94"/>
        <v/>
      </c>
      <c r="ACT72" s="158" t="str">
        <f t="shared" si="95"/>
        <v/>
      </c>
      <c r="ACU72" s="158" t="str">
        <f t="shared" si="95"/>
        <v/>
      </c>
      <c r="ACV72" s="158" t="str">
        <f t="shared" si="95"/>
        <v/>
      </c>
      <c r="ACW72" s="158" t="str">
        <f t="shared" si="95"/>
        <v/>
      </c>
      <c r="ACX72" s="158" t="str">
        <f t="shared" si="95"/>
        <v/>
      </c>
      <c r="ACY72" s="158" t="str">
        <f t="shared" si="95"/>
        <v/>
      </c>
      <c r="ACZ72" s="158" t="str">
        <f t="shared" si="95"/>
        <v/>
      </c>
      <c r="ADA72" s="158" t="str">
        <f t="shared" si="95"/>
        <v/>
      </c>
      <c r="ADB72" s="158" t="str">
        <f t="shared" si="95"/>
        <v/>
      </c>
      <c r="ADC72" s="158" t="str">
        <f t="shared" si="95"/>
        <v/>
      </c>
      <c r="ADD72" s="158" t="str">
        <f t="shared" si="95"/>
        <v/>
      </c>
      <c r="ADE72" s="158" t="str">
        <f t="shared" si="95"/>
        <v/>
      </c>
      <c r="ADF72" s="158" t="str">
        <f t="shared" si="95"/>
        <v/>
      </c>
      <c r="ADG72" s="158" t="str">
        <f t="shared" si="95"/>
        <v/>
      </c>
      <c r="ADH72" s="158" t="str">
        <f t="shared" si="95"/>
        <v/>
      </c>
      <c r="ADI72" s="158" t="str">
        <f t="shared" si="95"/>
        <v/>
      </c>
      <c r="ADJ72" s="158" t="str">
        <f t="shared" si="95"/>
        <v/>
      </c>
      <c r="ADK72" s="158" t="str">
        <f t="shared" si="95"/>
        <v/>
      </c>
      <c r="ADL72" s="158" t="str">
        <f t="shared" si="95"/>
        <v/>
      </c>
      <c r="ADM72" s="158" t="str">
        <f t="shared" si="95"/>
        <v/>
      </c>
      <c r="ADN72" s="158" t="str">
        <f t="shared" si="95"/>
        <v/>
      </c>
      <c r="ADO72" s="158" t="str">
        <f t="shared" si="95"/>
        <v/>
      </c>
      <c r="ADP72" s="158" t="str">
        <f t="shared" si="95"/>
        <v/>
      </c>
      <c r="ADQ72" s="158" t="str">
        <f t="shared" si="95"/>
        <v/>
      </c>
      <c r="ADR72" s="158" t="str">
        <f t="shared" si="95"/>
        <v/>
      </c>
      <c r="ADS72" s="158" t="str">
        <f t="shared" si="95"/>
        <v/>
      </c>
      <c r="ADT72" s="158" t="str">
        <f t="shared" si="95"/>
        <v/>
      </c>
      <c r="ADU72" s="158" t="str">
        <f t="shared" si="95"/>
        <v/>
      </c>
      <c r="ADV72" s="158" t="str">
        <f t="shared" si="95"/>
        <v/>
      </c>
      <c r="ADW72" s="158" t="str">
        <f t="shared" si="95"/>
        <v/>
      </c>
      <c r="ADX72" s="158" t="str">
        <f t="shared" si="95"/>
        <v/>
      </c>
      <c r="ADY72" s="158" t="str">
        <f t="shared" si="95"/>
        <v/>
      </c>
      <c r="ADZ72" s="158" t="str">
        <f t="shared" si="95"/>
        <v/>
      </c>
      <c r="AEA72" s="158" t="str">
        <f t="shared" si="95"/>
        <v/>
      </c>
      <c r="AEB72" s="158" t="str">
        <f t="shared" si="95"/>
        <v/>
      </c>
      <c r="AEC72" s="158" t="str">
        <f t="shared" si="95"/>
        <v/>
      </c>
      <c r="AED72" s="158" t="str">
        <f t="shared" si="95"/>
        <v/>
      </c>
      <c r="AEE72" s="158" t="str">
        <f t="shared" si="95"/>
        <v/>
      </c>
      <c r="AEF72" s="158" t="str">
        <f t="shared" si="95"/>
        <v/>
      </c>
      <c r="AEG72" s="158" t="str">
        <f t="shared" si="95"/>
        <v/>
      </c>
      <c r="AEH72" s="158" t="str">
        <f t="shared" si="95"/>
        <v/>
      </c>
      <c r="AEI72" s="158" t="str">
        <f t="shared" si="95"/>
        <v/>
      </c>
      <c r="AEJ72" s="158" t="str">
        <f t="shared" si="95"/>
        <v/>
      </c>
      <c r="AEK72" s="158" t="str">
        <f t="shared" si="95"/>
        <v/>
      </c>
      <c r="AEL72" s="158" t="str">
        <f t="shared" si="95"/>
        <v/>
      </c>
      <c r="AEM72" s="158" t="str">
        <f t="shared" si="95"/>
        <v/>
      </c>
      <c r="AEN72" s="158" t="str">
        <f t="shared" si="95"/>
        <v/>
      </c>
      <c r="AEO72" s="158" t="str">
        <f t="shared" si="95"/>
        <v/>
      </c>
      <c r="AEP72" s="158" t="str">
        <f t="shared" si="95"/>
        <v/>
      </c>
      <c r="AEQ72" s="158" t="str">
        <f t="shared" si="95"/>
        <v/>
      </c>
      <c r="AER72" s="158" t="str">
        <f t="shared" si="95"/>
        <v/>
      </c>
      <c r="AES72" s="158" t="str">
        <f t="shared" si="95"/>
        <v/>
      </c>
      <c r="AET72" s="158" t="str">
        <f t="shared" si="95"/>
        <v/>
      </c>
      <c r="AEU72" s="158" t="str">
        <f t="shared" si="95"/>
        <v/>
      </c>
      <c r="AEV72" s="158" t="str">
        <f t="shared" si="95"/>
        <v/>
      </c>
      <c r="AEW72" s="158" t="str">
        <f t="shared" si="95"/>
        <v/>
      </c>
      <c r="AEX72" s="158" t="str">
        <f t="shared" si="95"/>
        <v/>
      </c>
      <c r="AEY72" s="158" t="str">
        <f t="shared" si="95"/>
        <v/>
      </c>
      <c r="AEZ72" s="158" t="str">
        <f t="shared" si="95"/>
        <v/>
      </c>
      <c r="AFA72" s="158" t="str">
        <f t="shared" si="95"/>
        <v/>
      </c>
      <c r="AFB72" s="158" t="str">
        <f t="shared" si="95"/>
        <v/>
      </c>
      <c r="AFC72" s="158" t="str">
        <f t="shared" si="95"/>
        <v/>
      </c>
      <c r="AFD72" s="158" t="str">
        <f t="shared" si="95"/>
        <v/>
      </c>
      <c r="AFE72" s="158" t="str">
        <f t="shared" si="95"/>
        <v/>
      </c>
      <c r="AFF72" s="158" t="str">
        <f t="shared" si="96"/>
        <v/>
      </c>
      <c r="AFG72" s="158" t="str">
        <f t="shared" si="96"/>
        <v/>
      </c>
      <c r="AFH72" s="158" t="str">
        <f t="shared" si="96"/>
        <v/>
      </c>
      <c r="AFI72" s="158" t="str">
        <f t="shared" si="96"/>
        <v/>
      </c>
      <c r="AFJ72" s="158" t="str">
        <f t="shared" si="96"/>
        <v/>
      </c>
      <c r="AFK72" s="158" t="str">
        <f t="shared" si="96"/>
        <v/>
      </c>
      <c r="AFL72" s="158" t="str">
        <f t="shared" si="96"/>
        <v/>
      </c>
      <c r="AFM72" s="158" t="str">
        <f t="shared" si="96"/>
        <v/>
      </c>
      <c r="AFN72" s="158" t="str">
        <f t="shared" si="96"/>
        <v/>
      </c>
      <c r="AFO72" s="158" t="str">
        <f t="shared" si="96"/>
        <v/>
      </c>
      <c r="AFP72" s="158" t="str">
        <f t="shared" si="96"/>
        <v/>
      </c>
      <c r="AFQ72" s="158" t="str">
        <f t="shared" si="96"/>
        <v/>
      </c>
      <c r="AFR72" s="158" t="str">
        <f t="shared" si="96"/>
        <v/>
      </c>
      <c r="AFS72" s="158" t="str">
        <f t="shared" si="96"/>
        <v/>
      </c>
      <c r="AFT72" s="158" t="str">
        <f t="shared" si="96"/>
        <v/>
      </c>
      <c r="AFU72" s="158" t="str">
        <f t="shared" si="96"/>
        <v/>
      </c>
      <c r="AFV72" s="158" t="str">
        <f t="shared" si="96"/>
        <v/>
      </c>
      <c r="AFW72" s="158" t="str">
        <f t="shared" si="96"/>
        <v/>
      </c>
      <c r="AFX72" s="158" t="str">
        <f t="shared" si="96"/>
        <v/>
      </c>
      <c r="AFY72" s="158" t="str">
        <f t="shared" si="96"/>
        <v/>
      </c>
      <c r="AFZ72" s="158" t="str">
        <f t="shared" si="96"/>
        <v/>
      </c>
      <c r="AGA72" s="158" t="str">
        <f t="shared" si="96"/>
        <v/>
      </c>
      <c r="AGB72" s="158" t="str">
        <f t="shared" si="96"/>
        <v/>
      </c>
      <c r="AGC72" s="158" t="str">
        <f t="shared" si="96"/>
        <v/>
      </c>
      <c r="AGD72" s="158" t="str">
        <f t="shared" si="96"/>
        <v/>
      </c>
      <c r="AGE72" s="158" t="str">
        <f t="shared" si="96"/>
        <v/>
      </c>
      <c r="AGF72" s="158" t="str">
        <f t="shared" si="96"/>
        <v/>
      </c>
      <c r="AGG72" s="158" t="str">
        <f t="shared" si="96"/>
        <v/>
      </c>
      <c r="AGH72" s="158" t="str">
        <f t="shared" si="96"/>
        <v/>
      </c>
      <c r="AGI72" s="158" t="str">
        <f t="shared" si="96"/>
        <v/>
      </c>
      <c r="AGJ72" s="158" t="str">
        <f t="shared" si="96"/>
        <v/>
      </c>
      <c r="AGK72" s="158" t="str">
        <f t="shared" si="96"/>
        <v/>
      </c>
      <c r="AGL72" s="158" t="str">
        <f t="shared" si="96"/>
        <v/>
      </c>
      <c r="AGM72" s="158" t="str">
        <f t="shared" si="96"/>
        <v/>
      </c>
      <c r="AGN72" s="158" t="str">
        <f t="shared" si="96"/>
        <v/>
      </c>
      <c r="AGO72" s="158" t="str">
        <f t="shared" si="96"/>
        <v/>
      </c>
      <c r="AGP72" s="158" t="str">
        <f t="shared" si="96"/>
        <v/>
      </c>
      <c r="AGQ72" s="158" t="str">
        <f t="shared" si="96"/>
        <v/>
      </c>
      <c r="AGR72" s="158" t="str">
        <f t="shared" si="96"/>
        <v/>
      </c>
      <c r="AGS72" s="158" t="str">
        <f t="shared" si="96"/>
        <v/>
      </c>
      <c r="AGT72" s="158" t="str">
        <f t="shared" si="96"/>
        <v/>
      </c>
      <c r="AGU72" s="158" t="str">
        <f t="shared" si="96"/>
        <v/>
      </c>
      <c r="AGV72" s="158" t="str">
        <f t="shared" si="96"/>
        <v/>
      </c>
      <c r="AGW72" s="158" t="str">
        <f t="shared" si="96"/>
        <v/>
      </c>
      <c r="AGX72" s="158" t="str">
        <f t="shared" si="96"/>
        <v/>
      </c>
      <c r="AGY72" s="158" t="str">
        <f t="shared" si="96"/>
        <v/>
      </c>
      <c r="AGZ72" s="158" t="str">
        <f t="shared" si="96"/>
        <v/>
      </c>
      <c r="AHA72" s="158" t="str">
        <f t="shared" si="96"/>
        <v/>
      </c>
      <c r="AHB72" s="158" t="str">
        <f t="shared" si="96"/>
        <v/>
      </c>
      <c r="AHC72" s="158" t="str">
        <f t="shared" si="96"/>
        <v/>
      </c>
      <c r="AHD72" s="158" t="str">
        <f t="shared" si="96"/>
        <v/>
      </c>
      <c r="AHE72" s="158" t="str">
        <f t="shared" si="96"/>
        <v/>
      </c>
      <c r="AHF72" s="158" t="str">
        <f t="shared" si="96"/>
        <v/>
      </c>
      <c r="AHG72" s="158" t="str">
        <f t="shared" si="96"/>
        <v/>
      </c>
      <c r="AHH72" s="158" t="str">
        <f t="shared" si="96"/>
        <v/>
      </c>
      <c r="AHI72" s="158" t="str">
        <f t="shared" si="96"/>
        <v/>
      </c>
      <c r="AHJ72" s="158" t="str">
        <f t="shared" si="96"/>
        <v/>
      </c>
      <c r="AHK72" s="158" t="str">
        <f t="shared" si="96"/>
        <v/>
      </c>
      <c r="AHL72" s="158" t="str">
        <f t="shared" si="96"/>
        <v/>
      </c>
      <c r="AHM72" s="158" t="str">
        <f t="shared" si="96"/>
        <v/>
      </c>
      <c r="AHN72" s="158" t="str">
        <f t="shared" si="96"/>
        <v/>
      </c>
      <c r="AHO72" s="158" t="str">
        <f t="shared" si="96"/>
        <v/>
      </c>
      <c r="AHP72" s="158" t="str">
        <f t="shared" si="96"/>
        <v/>
      </c>
      <c r="AHQ72" s="158" t="str">
        <f t="shared" si="96"/>
        <v/>
      </c>
      <c r="AHR72" s="158" t="str">
        <f t="shared" si="97"/>
        <v/>
      </c>
      <c r="AHS72" s="158" t="str">
        <f t="shared" si="97"/>
        <v/>
      </c>
      <c r="AHT72" s="158" t="str">
        <f t="shared" si="97"/>
        <v/>
      </c>
      <c r="AHU72" s="158" t="str">
        <f t="shared" si="97"/>
        <v/>
      </c>
      <c r="AHV72" s="158" t="str">
        <f t="shared" si="97"/>
        <v/>
      </c>
      <c r="AHW72" s="158" t="str">
        <f t="shared" si="97"/>
        <v/>
      </c>
      <c r="AHX72" s="158" t="str">
        <f t="shared" si="97"/>
        <v/>
      </c>
      <c r="AHY72" s="158" t="str">
        <f t="shared" si="97"/>
        <v/>
      </c>
      <c r="AHZ72" s="158" t="str">
        <f t="shared" si="97"/>
        <v/>
      </c>
      <c r="AIA72" s="158" t="str">
        <f t="shared" si="97"/>
        <v/>
      </c>
      <c r="AIB72" s="158" t="str">
        <f t="shared" si="97"/>
        <v/>
      </c>
      <c r="AIC72" s="158" t="str">
        <f t="shared" si="97"/>
        <v/>
      </c>
      <c r="AID72" s="158" t="str">
        <f t="shared" si="97"/>
        <v/>
      </c>
      <c r="AIE72" s="158" t="str">
        <f t="shared" si="97"/>
        <v/>
      </c>
      <c r="AIF72" s="158" t="str">
        <f t="shared" si="97"/>
        <v/>
      </c>
      <c r="AIG72" s="158" t="str">
        <f t="shared" si="97"/>
        <v/>
      </c>
      <c r="AIH72" s="158" t="str">
        <f t="shared" si="97"/>
        <v/>
      </c>
      <c r="AII72" s="158" t="str">
        <f t="shared" si="97"/>
        <v/>
      </c>
      <c r="AIJ72" s="158" t="str">
        <f t="shared" si="97"/>
        <v/>
      </c>
      <c r="AIK72" s="158" t="str">
        <f t="shared" si="97"/>
        <v/>
      </c>
      <c r="AIL72" s="158" t="str">
        <f t="shared" si="97"/>
        <v/>
      </c>
      <c r="AIM72" s="158" t="str">
        <f t="shared" si="97"/>
        <v/>
      </c>
      <c r="AIN72" s="158" t="str">
        <f t="shared" si="97"/>
        <v/>
      </c>
      <c r="AIO72" s="158" t="str">
        <f t="shared" si="97"/>
        <v/>
      </c>
      <c r="AIP72" s="158" t="str">
        <f t="shared" si="97"/>
        <v/>
      </c>
      <c r="AIQ72" s="158" t="str">
        <f t="shared" si="97"/>
        <v/>
      </c>
      <c r="AIR72" s="158" t="str">
        <f t="shared" si="97"/>
        <v/>
      </c>
      <c r="AIS72" s="158" t="str">
        <f t="shared" si="97"/>
        <v/>
      </c>
      <c r="AIT72" s="158" t="str">
        <f t="shared" si="97"/>
        <v/>
      </c>
      <c r="AIU72" s="158" t="str">
        <f t="shared" si="97"/>
        <v/>
      </c>
      <c r="AIV72" s="158" t="str">
        <f t="shared" si="97"/>
        <v/>
      </c>
      <c r="AIW72" s="158" t="str">
        <f t="shared" si="97"/>
        <v/>
      </c>
      <c r="AIX72" s="158" t="str">
        <f t="shared" si="97"/>
        <v/>
      </c>
      <c r="AIY72" s="158" t="str">
        <f t="shared" si="97"/>
        <v/>
      </c>
      <c r="AIZ72" s="158" t="str">
        <f t="shared" si="97"/>
        <v/>
      </c>
      <c r="AJA72" s="158" t="str">
        <f t="shared" si="97"/>
        <v/>
      </c>
      <c r="AJB72" s="158" t="str">
        <f t="shared" si="97"/>
        <v/>
      </c>
      <c r="AJC72" s="158" t="str">
        <f t="shared" si="97"/>
        <v/>
      </c>
      <c r="AJD72" s="158" t="str">
        <f t="shared" si="97"/>
        <v/>
      </c>
      <c r="AJE72" s="158" t="str">
        <f t="shared" si="97"/>
        <v/>
      </c>
      <c r="AJF72" s="158" t="str">
        <f t="shared" si="97"/>
        <v/>
      </c>
      <c r="AJG72" s="158" t="str">
        <f t="shared" si="97"/>
        <v/>
      </c>
      <c r="AJH72" s="158" t="str">
        <f t="shared" si="97"/>
        <v/>
      </c>
      <c r="AJI72" s="158" t="str">
        <f t="shared" si="97"/>
        <v/>
      </c>
      <c r="AJJ72" s="158" t="str">
        <f t="shared" si="97"/>
        <v/>
      </c>
      <c r="AJK72" s="158" t="str">
        <f t="shared" si="97"/>
        <v/>
      </c>
      <c r="AJL72" s="158" t="str">
        <f t="shared" si="97"/>
        <v/>
      </c>
      <c r="AJM72" s="158" t="str">
        <f t="shared" si="97"/>
        <v/>
      </c>
      <c r="AJN72" s="158" t="str">
        <f t="shared" si="97"/>
        <v/>
      </c>
      <c r="AJO72" s="158" t="str">
        <f t="shared" si="97"/>
        <v/>
      </c>
      <c r="AJP72" s="158" t="str">
        <f t="shared" si="97"/>
        <v/>
      </c>
      <c r="AJQ72" s="158" t="str">
        <f t="shared" si="97"/>
        <v/>
      </c>
      <c r="AJR72" s="158" t="str">
        <f t="shared" si="97"/>
        <v/>
      </c>
      <c r="AJS72" s="158" t="str">
        <f t="shared" si="97"/>
        <v/>
      </c>
      <c r="AJT72" s="158" t="str">
        <f t="shared" si="97"/>
        <v/>
      </c>
      <c r="AJU72" s="158" t="str">
        <f t="shared" si="97"/>
        <v/>
      </c>
      <c r="AJV72" s="158" t="str">
        <f t="shared" si="97"/>
        <v/>
      </c>
      <c r="AJW72" s="158" t="str">
        <f t="shared" si="97"/>
        <v/>
      </c>
      <c r="AJX72" s="158" t="str">
        <f t="shared" si="97"/>
        <v/>
      </c>
      <c r="AJY72" s="158" t="str">
        <f t="shared" si="97"/>
        <v/>
      </c>
      <c r="AJZ72" s="158" t="str">
        <f t="shared" si="97"/>
        <v/>
      </c>
      <c r="AKA72" s="158" t="str">
        <f t="shared" si="97"/>
        <v/>
      </c>
      <c r="AKB72" s="158" t="str">
        <f t="shared" si="97"/>
        <v/>
      </c>
      <c r="AKC72" s="158" t="str">
        <f t="shared" si="97"/>
        <v/>
      </c>
      <c r="AKD72" s="158" t="str">
        <f t="shared" si="98"/>
        <v/>
      </c>
      <c r="AKE72" s="158" t="str">
        <f t="shared" si="98"/>
        <v/>
      </c>
      <c r="AKF72" s="158" t="str">
        <f t="shared" si="98"/>
        <v/>
      </c>
      <c r="AKG72" s="158" t="str">
        <f t="shared" si="98"/>
        <v/>
      </c>
      <c r="AKH72" s="158" t="str">
        <f t="shared" si="98"/>
        <v/>
      </c>
      <c r="AKI72" s="158" t="str">
        <f t="shared" si="98"/>
        <v/>
      </c>
      <c r="AKJ72" s="158" t="str">
        <f t="shared" si="98"/>
        <v/>
      </c>
      <c r="AKK72" s="158" t="str">
        <f t="shared" si="98"/>
        <v/>
      </c>
      <c r="AKL72" s="158" t="str">
        <f t="shared" si="98"/>
        <v/>
      </c>
      <c r="AKM72" s="158" t="str">
        <f t="shared" si="98"/>
        <v/>
      </c>
      <c r="AKN72" s="158" t="str">
        <f t="shared" si="98"/>
        <v/>
      </c>
      <c r="AKO72" s="158" t="str">
        <f t="shared" si="98"/>
        <v/>
      </c>
      <c r="AKP72" s="158" t="str">
        <f t="shared" si="98"/>
        <v/>
      </c>
      <c r="AKQ72" s="158" t="str">
        <f t="shared" si="98"/>
        <v/>
      </c>
      <c r="AKR72" s="158" t="str">
        <f t="shared" si="98"/>
        <v/>
      </c>
      <c r="AKS72" s="158" t="str">
        <f t="shared" si="98"/>
        <v/>
      </c>
      <c r="AKT72" s="158" t="str">
        <f t="shared" si="98"/>
        <v/>
      </c>
      <c r="AKU72" s="158" t="str">
        <f t="shared" si="98"/>
        <v/>
      </c>
      <c r="AKV72" s="158" t="str">
        <f t="shared" si="98"/>
        <v/>
      </c>
      <c r="AKW72" s="158" t="str">
        <f t="shared" si="98"/>
        <v/>
      </c>
      <c r="AKX72" s="158" t="str">
        <f t="shared" si="98"/>
        <v/>
      </c>
      <c r="AKY72" s="158" t="str">
        <f t="shared" si="98"/>
        <v/>
      </c>
      <c r="AKZ72" s="158" t="str">
        <f t="shared" si="98"/>
        <v/>
      </c>
      <c r="ALA72" s="158" t="str">
        <f t="shared" si="98"/>
        <v/>
      </c>
      <c r="ALB72" s="158" t="str">
        <f t="shared" si="98"/>
        <v/>
      </c>
      <c r="ALC72" s="158" t="str">
        <f t="shared" si="98"/>
        <v/>
      </c>
      <c r="ALD72" s="158" t="str">
        <f t="shared" si="98"/>
        <v/>
      </c>
      <c r="ALE72" s="158" t="str">
        <f t="shared" si="98"/>
        <v/>
      </c>
      <c r="ALF72" s="158" t="str">
        <f t="shared" si="98"/>
        <v/>
      </c>
      <c r="ALG72" s="158" t="str">
        <f t="shared" si="98"/>
        <v/>
      </c>
      <c r="ALH72" s="158" t="str">
        <f t="shared" si="98"/>
        <v/>
      </c>
      <c r="ALI72" s="158" t="str">
        <f t="shared" si="98"/>
        <v/>
      </c>
      <c r="ALJ72" s="158" t="str">
        <f t="shared" si="98"/>
        <v/>
      </c>
      <c r="ALK72" s="158" t="str">
        <f t="shared" si="98"/>
        <v/>
      </c>
      <c r="ALL72" s="158" t="str">
        <f t="shared" si="98"/>
        <v/>
      </c>
      <c r="ALM72" s="158" t="str">
        <f t="shared" si="98"/>
        <v/>
      </c>
    </row>
    <row r="73" spans="1:1001" s="114" customFormat="1" ht="15" customHeight="1" x14ac:dyDescent="0.25">
      <c r="A73" s="54" t="s">
        <v>110</v>
      </c>
      <c r="B73" s="12" t="s">
        <v>111</v>
      </c>
      <c r="C73" s="119" t="s">
        <v>112</v>
      </c>
      <c r="D73" s="6"/>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c r="JO73" s="13"/>
      <c r="JP73" s="13"/>
      <c r="JQ73" s="13"/>
      <c r="JR73" s="13"/>
      <c r="JS73" s="13"/>
      <c r="JT73" s="13"/>
      <c r="JU73" s="13"/>
      <c r="JV73" s="13"/>
      <c r="JW73" s="13"/>
      <c r="JX73" s="13"/>
      <c r="JY73" s="13"/>
      <c r="JZ73" s="13"/>
      <c r="KA73" s="13"/>
      <c r="KB73" s="13"/>
      <c r="KC73" s="13"/>
      <c r="KD73" s="13"/>
      <c r="KE73" s="13"/>
      <c r="KF73" s="13"/>
      <c r="KG73" s="13"/>
      <c r="KH73" s="13"/>
      <c r="KI73" s="13"/>
      <c r="KJ73" s="13"/>
      <c r="KK73" s="13"/>
      <c r="KL73" s="13"/>
      <c r="KM73" s="13"/>
      <c r="KN73" s="13"/>
      <c r="KO73" s="13"/>
      <c r="KP73" s="13"/>
      <c r="KQ73" s="13"/>
      <c r="KR73" s="13"/>
      <c r="KS73" s="13"/>
      <c r="KT73" s="13"/>
      <c r="KU73" s="13"/>
      <c r="KV73" s="13"/>
      <c r="KW73" s="13"/>
      <c r="KX73" s="13"/>
      <c r="KY73" s="13"/>
      <c r="KZ73" s="13"/>
      <c r="LA73" s="13"/>
      <c r="LB73" s="13"/>
      <c r="LC73" s="13"/>
      <c r="LD73" s="13"/>
      <c r="LE73" s="13"/>
      <c r="LF73" s="13"/>
      <c r="LG73" s="13"/>
      <c r="LH73" s="13"/>
      <c r="LI73" s="13"/>
      <c r="LJ73" s="13"/>
      <c r="LK73" s="13"/>
      <c r="LL73" s="13"/>
      <c r="LM73" s="13"/>
      <c r="LN73" s="13"/>
      <c r="LO73" s="13"/>
      <c r="LP73" s="13"/>
      <c r="LQ73" s="13"/>
      <c r="LR73" s="13"/>
      <c r="LS73" s="13"/>
      <c r="LT73" s="13"/>
      <c r="LU73" s="13"/>
      <c r="LV73" s="13"/>
      <c r="LW73" s="13"/>
      <c r="LX73" s="13"/>
      <c r="LY73" s="13"/>
      <c r="LZ73" s="13"/>
      <c r="MA73" s="13"/>
      <c r="MB73" s="13"/>
      <c r="MC73" s="13"/>
      <c r="MD73" s="13"/>
      <c r="ME73" s="13"/>
      <c r="MF73" s="13"/>
      <c r="MG73" s="13"/>
      <c r="MH73" s="13"/>
      <c r="MI73" s="13"/>
      <c r="MJ73" s="13"/>
      <c r="MK73" s="13"/>
      <c r="ML73" s="13"/>
      <c r="MM73" s="13"/>
      <c r="MN73" s="13"/>
      <c r="MO73" s="13"/>
      <c r="MP73" s="13"/>
      <c r="MQ73" s="13"/>
      <c r="MR73" s="13"/>
      <c r="MS73" s="13"/>
      <c r="MT73" s="13"/>
      <c r="MU73" s="13"/>
      <c r="MV73" s="13"/>
      <c r="MW73" s="13"/>
      <c r="MX73" s="13"/>
      <c r="MY73" s="13"/>
      <c r="MZ73" s="13"/>
      <c r="NA73" s="13"/>
      <c r="NB73" s="13"/>
      <c r="NC73" s="13"/>
      <c r="ND73" s="13"/>
      <c r="NE73" s="13"/>
      <c r="NF73" s="13"/>
      <c r="NG73" s="13"/>
      <c r="NH73" s="13"/>
      <c r="NI73" s="13"/>
      <c r="NJ73" s="13"/>
      <c r="NK73" s="13"/>
      <c r="NL73" s="13"/>
      <c r="NM73" s="13"/>
      <c r="NN73" s="13"/>
      <c r="NO73" s="13"/>
      <c r="NP73" s="13"/>
      <c r="NQ73" s="13"/>
      <c r="NR73" s="13"/>
      <c r="NS73" s="13"/>
      <c r="NT73" s="13"/>
      <c r="NU73" s="13"/>
      <c r="NV73" s="13"/>
      <c r="NW73" s="13"/>
      <c r="NX73" s="13"/>
      <c r="NY73" s="13"/>
      <c r="NZ73" s="13"/>
      <c r="OA73" s="13"/>
      <c r="OB73" s="13"/>
      <c r="OC73" s="13"/>
      <c r="OD73" s="13"/>
      <c r="OE73" s="13"/>
      <c r="OF73" s="13"/>
      <c r="OG73" s="13"/>
      <c r="OH73" s="13"/>
      <c r="OI73" s="13"/>
      <c r="OJ73" s="13"/>
      <c r="OK73" s="13"/>
      <c r="OL73" s="13"/>
      <c r="OM73" s="13"/>
      <c r="ON73" s="13"/>
      <c r="OO73" s="13"/>
      <c r="OP73" s="13"/>
      <c r="OQ73" s="13"/>
      <c r="OR73" s="13"/>
      <c r="OS73" s="13"/>
      <c r="OT73" s="13"/>
      <c r="OU73" s="13"/>
      <c r="OV73" s="13"/>
      <c r="OW73" s="13"/>
      <c r="OX73" s="13"/>
      <c r="OY73" s="13"/>
      <c r="OZ73" s="13"/>
      <c r="PA73" s="13"/>
      <c r="PB73" s="13"/>
      <c r="PC73" s="13"/>
      <c r="PD73" s="13"/>
      <c r="PE73" s="13"/>
      <c r="PF73" s="13"/>
      <c r="PG73" s="13"/>
      <c r="PH73" s="13"/>
      <c r="PI73" s="13"/>
      <c r="PJ73" s="13"/>
      <c r="PK73" s="13"/>
      <c r="PL73" s="13"/>
      <c r="PM73" s="13"/>
      <c r="PN73" s="13"/>
      <c r="PO73" s="13"/>
      <c r="PP73" s="13"/>
      <c r="PQ73" s="13"/>
      <c r="PR73" s="13"/>
      <c r="PS73" s="13"/>
      <c r="PT73" s="13"/>
      <c r="PU73" s="13"/>
      <c r="PV73" s="13"/>
      <c r="PW73" s="13"/>
      <c r="PX73" s="13"/>
      <c r="PY73" s="13"/>
      <c r="PZ73" s="13"/>
      <c r="QA73" s="13"/>
      <c r="QB73" s="13"/>
      <c r="QC73" s="13"/>
      <c r="QD73" s="13"/>
      <c r="QE73" s="13"/>
      <c r="QF73" s="13"/>
      <c r="QG73" s="13"/>
      <c r="QH73" s="13"/>
      <c r="QI73" s="13"/>
      <c r="QJ73" s="13"/>
      <c r="QK73" s="13"/>
      <c r="QL73" s="13"/>
      <c r="QM73" s="13"/>
      <c r="QN73" s="13"/>
      <c r="QO73" s="13"/>
      <c r="QP73" s="13"/>
      <c r="QQ73" s="13"/>
      <c r="QR73" s="13"/>
      <c r="QS73" s="13"/>
      <c r="QT73" s="13"/>
      <c r="QU73" s="13"/>
      <c r="QV73" s="13"/>
      <c r="QW73" s="13"/>
      <c r="QX73" s="13"/>
      <c r="QY73" s="13"/>
      <c r="QZ73" s="13"/>
      <c r="RA73" s="13"/>
      <c r="RB73" s="13"/>
      <c r="RC73" s="13"/>
      <c r="RD73" s="13"/>
      <c r="RE73" s="13"/>
      <c r="RF73" s="13"/>
      <c r="RG73" s="13"/>
      <c r="RH73" s="13"/>
      <c r="RI73" s="13"/>
      <c r="RJ73" s="13"/>
      <c r="RK73" s="13"/>
      <c r="RL73" s="13"/>
      <c r="RM73" s="13"/>
      <c r="RN73" s="13"/>
      <c r="RO73" s="13"/>
      <c r="RP73" s="13"/>
      <c r="RQ73" s="13"/>
      <c r="RR73" s="13"/>
      <c r="RS73" s="13"/>
      <c r="RT73" s="13"/>
      <c r="RU73" s="13"/>
      <c r="RV73" s="13"/>
      <c r="RW73" s="13"/>
      <c r="RX73" s="13"/>
      <c r="RY73" s="13"/>
      <c r="RZ73" s="13"/>
      <c r="SA73" s="13"/>
      <c r="SB73" s="13"/>
      <c r="SC73" s="13"/>
      <c r="SD73" s="13"/>
      <c r="SE73" s="13"/>
      <c r="SF73" s="13"/>
      <c r="SG73" s="13"/>
      <c r="SH73" s="13"/>
      <c r="SI73" s="13"/>
      <c r="SJ73" s="13"/>
      <c r="SK73" s="13"/>
      <c r="SL73" s="13"/>
      <c r="SM73" s="13"/>
      <c r="SN73" s="13"/>
      <c r="SO73" s="13"/>
      <c r="SP73" s="13"/>
      <c r="SQ73" s="13"/>
      <c r="SR73" s="13"/>
      <c r="SS73" s="13"/>
      <c r="ST73" s="13"/>
      <c r="SU73" s="13"/>
      <c r="SV73" s="13"/>
      <c r="SW73" s="13"/>
      <c r="SX73" s="13"/>
      <c r="SY73" s="13"/>
      <c r="SZ73" s="13"/>
      <c r="TA73" s="13"/>
      <c r="TB73" s="13"/>
      <c r="TC73" s="13"/>
      <c r="TD73" s="13"/>
      <c r="TE73" s="13"/>
      <c r="TF73" s="13"/>
      <c r="TG73" s="13"/>
      <c r="TH73" s="13"/>
      <c r="TI73" s="13"/>
      <c r="TJ73" s="13"/>
      <c r="TK73" s="13"/>
      <c r="TL73" s="13"/>
      <c r="TM73" s="13"/>
      <c r="TN73" s="13"/>
      <c r="TO73" s="13"/>
      <c r="TP73" s="13"/>
      <c r="TQ73" s="13"/>
      <c r="TR73" s="13"/>
      <c r="TS73" s="13"/>
      <c r="TT73" s="13"/>
      <c r="TU73" s="13"/>
      <c r="TV73" s="13"/>
      <c r="TW73" s="13"/>
      <c r="TX73" s="13"/>
      <c r="TY73" s="13"/>
      <c r="TZ73" s="13"/>
      <c r="UA73" s="13"/>
      <c r="UB73" s="13"/>
      <c r="UC73" s="13"/>
      <c r="UD73" s="13"/>
      <c r="UE73" s="13"/>
      <c r="UF73" s="13"/>
      <c r="UG73" s="13"/>
      <c r="UH73" s="13"/>
      <c r="UI73" s="13"/>
      <c r="UJ73" s="13"/>
      <c r="UK73" s="13"/>
      <c r="UL73" s="13"/>
      <c r="UM73" s="13"/>
      <c r="UN73" s="13"/>
      <c r="UO73" s="13"/>
      <c r="UP73" s="13"/>
      <c r="UQ73" s="13"/>
      <c r="UR73" s="13"/>
      <c r="US73" s="13"/>
      <c r="UT73" s="13"/>
      <c r="UU73" s="13"/>
      <c r="UV73" s="13"/>
      <c r="UW73" s="13"/>
      <c r="UX73" s="13"/>
      <c r="UY73" s="13"/>
      <c r="UZ73" s="13"/>
      <c r="VA73" s="13"/>
      <c r="VB73" s="13"/>
      <c r="VC73" s="13"/>
      <c r="VD73" s="13"/>
      <c r="VE73" s="13"/>
      <c r="VF73" s="13"/>
      <c r="VG73" s="13"/>
      <c r="VH73" s="13"/>
      <c r="VI73" s="13"/>
      <c r="VJ73" s="13"/>
      <c r="VK73" s="13"/>
      <c r="VL73" s="13"/>
      <c r="VM73" s="13"/>
      <c r="VN73" s="13"/>
      <c r="VO73" s="13"/>
      <c r="VP73" s="13"/>
      <c r="VQ73" s="13"/>
      <c r="VR73" s="13"/>
      <c r="VS73" s="13"/>
      <c r="VT73" s="13"/>
      <c r="VU73" s="13"/>
      <c r="VV73" s="13"/>
      <c r="VW73" s="13"/>
      <c r="VX73" s="13"/>
      <c r="VY73" s="13"/>
      <c r="VZ73" s="13"/>
      <c r="WA73" s="13"/>
      <c r="WB73" s="13"/>
      <c r="WC73" s="13"/>
      <c r="WD73" s="13"/>
      <c r="WE73" s="13"/>
      <c r="WF73" s="13"/>
      <c r="WG73" s="13"/>
      <c r="WH73" s="13"/>
      <c r="WI73" s="13"/>
      <c r="WJ73" s="13"/>
      <c r="WK73" s="13"/>
      <c r="WL73" s="13"/>
      <c r="WM73" s="13"/>
      <c r="WN73" s="13"/>
      <c r="WO73" s="13"/>
      <c r="WP73" s="13"/>
      <c r="WQ73" s="13"/>
      <c r="WR73" s="13"/>
      <c r="WS73" s="13"/>
      <c r="WT73" s="13"/>
      <c r="WU73" s="13"/>
      <c r="WV73" s="13"/>
      <c r="WW73" s="13"/>
      <c r="WX73" s="13"/>
      <c r="WY73" s="13"/>
      <c r="WZ73" s="13"/>
      <c r="XA73" s="13"/>
      <c r="XB73" s="13"/>
      <c r="XC73" s="13"/>
      <c r="XD73" s="13"/>
      <c r="XE73" s="13"/>
      <c r="XF73" s="13"/>
      <c r="XG73" s="13"/>
      <c r="XH73" s="13"/>
      <c r="XI73" s="13"/>
      <c r="XJ73" s="13"/>
      <c r="XK73" s="13"/>
      <c r="XL73" s="13"/>
      <c r="XM73" s="13"/>
      <c r="XN73" s="13"/>
      <c r="XO73" s="13"/>
      <c r="XP73" s="13"/>
      <c r="XQ73" s="13"/>
      <c r="XR73" s="13"/>
      <c r="XS73" s="13"/>
      <c r="XT73" s="13"/>
      <c r="XU73" s="13"/>
      <c r="XV73" s="13"/>
      <c r="XW73" s="13"/>
      <c r="XX73" s="13"/>
      <c r="XY73" s="13"/>
      <c r="XZ73" s="13"/>
      <c r="YA73" s="13"/>
      <c r="YB73" s="13"/>
      <c r="YC73" s="13"/>
      <c r="YD73" s="13"/>
      <c r="YE73" s="13"/>
      <c r="YF73" s="13"/>
      <c r="YG73" s="13"/>
      <c r="YH73" s="13"/>
      <c r="YI73" s="13"/>
      <c r="YJ73" s="13"/>
      <c r="YK73" s="13"/>
      <c r="YL73" s="13"/>
      <c r="YM73" s="13"/>
      <c r="YN73" s="13"/>
      <c r="YO73" s="13"/>
      <c r="YP73" s="13"/>
      <c r="YQ73" s="13"/>
      <c r="YR73" s="13"/>
      <c r="YS73" s="13"/>
      <c r="YT73" s="13"/>
      <c r="YU73" s="13"/>
      <c r="YV73" s="13"/>
      <c r="YW73" s="13"/>
      <c r="YX73" s="13"/>
      <c r="YY73" s="13"/>
      <c r="YZ73" s="13"/>
      <c r="ZA73" s="13"/>
      <c r="ZB73" s="13"/>
      <c r="ZC73" s="13"/>
      <c r="ZD73" s="13"/>
      <c r="ZE73" s="13"/>
      <c r="ZF73" s="13"/>
      <c r="ZG73" s="13"/>
      <c r="ZH73" s="13"/>
      <c r="ZI73" s="13"/>
      <c r="ZJ73" s="13"/>
      <c r="ZK73" s="13"/>
      <c r="ZL73" s="13"/>
      <c r="ZM73" s="13"/>
      <c r="ZN73" s="13"/>
      <c r="ZO73" s="13"/>
      <c r="ZP73" s="13"/>
      <c r="ZQ73" s="13"/>
      <c r="ZR73" s="13"/>
      <c r="ZS73" s="13"/>
      <c r="ZT73" s="13"/>
      <c r="ZU73" s="13"/>
      <c r="ZV73" s="13"/>
      <c r="ZW73" s="13"/>
      <c r="ZX73" s="13"/>
      <c r="ZY73" s="13"/>
      <c r="ZZ73" s="13"/>
      <c r="AAA73" s="13"/>
      <c r="AAB73" s="13"/>
      <c r="AAC73" s="13"/>
      <c r="AAD73" s="13"/>
      <c r="AAE73" s="13"/>
      <c r="AAF73" s="13"/>
      <c r="AAG73" s="13"/>
      <c r="AAH73" s="13"/>
      <c r="AAI73" s="13"/>
      <c r="AAJ73" s="13"/>
      <c r="AAK73" s="13"/>
      <c r="AAL73" s="13"/>
      <c r="AAM73" s="13"/>
      <c r="AAN73" s="13"/>
      <c r="AAO73" s="13"/>
      <c r="AAP73" s="13"/>
      <c r="AAQ73" s="13"/>
      <c r="AAR73" s="13"/>
      <c r="AAS73" s="13"/>
      <c r="AAT73" s="13"/>
      <c r="AAU73" s="13"/>
      <c r="AAV73" s="13"/>
      <c r="AAW73" s="13"/>
      <c r="AAX73" s="13"/>
      <c r="AAY73" s="13"/>
      <c r="AAZ73" s="13"/>
      <c r="ABA73" s="13"/>
      <c r="ABB73" s="13"/>
      <c r="ABC73" s="13"/>
      <c r="ABD73" s="13"/>
      <c r="ABE73" s="13"/>
      <c r="ABF73" s="13"/>
      <c r="ABG73" s="13"/>
      <c r="ABH73" s="13"/>
      <c r="ABI73" s="13"/>
      <c r="ABJ73" s="13"/>
      <c r="ABK73" s="13"/>
      <c r="ABL73" s="13"/>
      <c r="ABM73" s="13"/>
      <c r="ABN73" s="13"/>
      <c r="ABO73" s="13"/>
      <c r="ABP73" s="13"/>
      <c r="ABQ73" s="13"/>
      <c r="ABR73" s="13"/>
      <c r="ABS73" s="13"/>
      <c r="ABT73" s="13"/>
      <c r="ABU73" s="13"/>
      <c r="ABV73" s="13"/>
      <c r="ABW73" s="13"/>
      <c r="ABX73" s="13"/>
      <c r="ABY73" s="13"/>
      <c r="ABZ73" s="13"/>
      <c r="ACA73" s="13"/>
      <c r="ACB73" s="13"/>
      <c r="ACC73" s="13"/>
      <c r="ACD73" s="13"/>
      <c r="ACE73" s="13"/>
      <c r="ACF73" s="13"/>
      <c r="ACG73" s="13"/>
      <c r="ACH73" s="13"/>
      <c r="ACI73" s="13"/>
      <c r="ACJ73" s="13"/>
      <c r="ACK73" s="13"/>
      <c r="ACL73" s="13"/>
      <c r="ACM73" s="13"/>
      <c r="ACN73" s="13"/>
      <c r="ACO73" s="13"/>
      <c r="ACP73" s="13"/>
      <c r="ACQ73" s="13"/>
      <c r="ACR73" s="13"/>
      <c r="ACS73" s="13"/>
      <c r="ACT73" s="13"/>
      <c r="ACU73" s="13"/>
      <c r="ACV73" s="13"/>
      <c r="ACW73" s="13"/>
      <c r="ACX73" s="13"/>
      <c r="ACY73" s="13"/>
      <c r="ACZ73" s="13"/>
      <c r="ADA73" s="13"/>
      <c r="ADB73" s="13"/>
      <c r="ADC73" s="13"/>
      <c r="ADD73" s="13"/>
      <c r="ADE73" s="13"/>
      <c r="ADF73" s="13"/>
      <c r="ADG73" s="13"/>
      <c r="ADH73" s="13"/>
      <c r="ADI73" s="13"/>
      <c r="ADJ73" s="13"/>
      <c r="ADK73" s="13"/>
      <c r="ADL73" s="13"/>
      <c r="ADM73" s="13"/>
      <c r="ADN73" s="13"/>
      <c r="ADO73" s="13"/>
      <c r="ADP73" s="13"/>
      <c r="ADQ73" s="13"/>
      <c r="ADR73" s="13"/>
      <c r="ADS73" s="13"/>
      <c r="ADT73" s="13"/>
      <c r="ADU73" s="13"/>
      <c r="ADV73" s="13"/>
      <c r="ADW73" s="13"/>
      <c r="ADX73" s="13"/>
      <c r="ADY73" s="13"/>
      <c r="ADZ73" s="13"/>
      <c r="AEA73" s="13"/>
      <c r="AEB73" s="13"/>
      <c r="AEC73" s="13"/>
      <c r="AED73" s="13"/>
      <c r="AEE73" s="13"/>
      <c r="AEF73" s="13"/>
      <c r="AEG73" s="13"/>
      <c r="AEH73" s="13"/>
      <c r="AEI73" s="13"/>
      <c r="AEJ73" s="13"/>
      <c r="AEK73" s="13"/>
      <c r="AEL73" s="13"/>
      <c r="AEM73" s="13"/>
      <c r="AEN73" s="13"/>
      <c r="AEO73" s="13"/>
      <c r="AEP73" s="13"/>
      <c r="AEQ73" s="13"/>
      <c r="AER73" s="13"/>
      <c r="AES73" s="13"/>
      <c r="AET73" s="13"/>
      <c r="AEU73" s="13"/>
      <c r="AEV73" s="13"/>
      <c r="AEW73" s="13"/>
      <c r="AEX73" s="13"/>
      <c r="AEY73" s="13"/>
      <c r="AEZ73" s="13"/>
      <c r="AFA73" s="13"/>
      <c r="AFB73" s="13"/>
      <c r="AFC73" s="13"/>
      <c r="AFD73" s="13"/>
      <c r="AFE73" s="13"/>
      <c r="AFF73" s="13"/>
      <c r="AFG73" s="13"/>
      <c r="AFH73" s="13"/>
      <c r="AFI73" s="13"/>
      <c r="AFJ73" s="13"/>
      <c r="AFK73" s="13"/>
      <c r="AFL73" s="13"/>
      <c r="AFM73" s="13"/>
      <c r="AFN73" s="13"/>
      <c r="AFO73" s="13"/>
      <c r="AFP73" s="13"/>
      <c r="AFQ73" s="13"/>
      <c r="AFR73" s="13"/>
      <c r="AFS73" s="13"/>
      <c r="AFT73" s="13"/>
      <c r="AFU73" s="13"/>
      <c r="AFV73" s="13"/>
      <c r="AFW73" s="13"/>
      <c r="AFX73" s="13"/>
      <c r="AFY73" s="13"/>
      <c r="AFZ73" s="13"/>
      <c r="AGA73" s="13"/>
      <c r="AGB73" s="13"/>
      <c r="AGC73" s="13"/>
      <c r="AGD73" s="13"/>
      <c r="AGE73" s="13"/>
      <c r="AGF73" s="13"/>
      <c r="AGG73" s="13"/>
      <c r="AGH73" s="13"/>
      <c r="AGI73" s="13"/>
      <c r="AGJ73" s="13"/>
      <c r="AGK73" s="13"/>
      <c r="AGL73" s="13"/>
      <c r="AGM73" s="13"/>
      <c r="AGN73" s="13"/>
      <c r="AGO73" s="13"/>
      <c r="AGP73" s="13"/>
      <c r="AGQ73" s="13"/>
      <c r="AGR73" s="13"/>
      <c r="AGS73" s="13"/>
      <c r="AGT73" s="13"/>
      <c r="AGU73" s="13"/>
      <c r="AGV73" s="13"/>
      <c r="AGW73" s="13"/>
      <c r="AGX73" s="13"/>
      <c r="AGY73" s="13"/>
      <c r="AGZ73" s="13"/>
      <c r="AHA73" s="13"/>
      <c r="AHB73" s="13"/>
      <c r="AHC73" s="13"/>
      <c r="AHD73" s="13"/>
      <c r="AHE73" s="13"/>
      <c r="AHF73" s="13"/>
      <c r="AHG73" s="13"/>
      <c r="AHH73" s="13"/>
      <c r="AHI73" s="13"/>
      <c r="AHJ73" s="13"/>
      <c r="AHK73" s="13"/>
      <c r="AHL73" s="13"/>
      <c r="AHM73" s="13"/>
      <c r="AHN73" s="13"/>
      <c r="AHO73" s="13"/>
      <c r="AHP73" s="13"/>
      <c r="AHQ73" s="13"/>
      <c r="AHR73" s="13"/>
      <c r="AHS73" s="13"/>
      <c r="AHT73" s="13"/>
      <c r="AHU73" s="13"/>
      <c r="AHV73" s="13"/>
      <c r="AHW73" s="13"/>
      <c r="AHX73" s="13"/>
      <c r="AHY73" s="13"/>
      <c r="AHZ73" s="13"/>
      <c r="AIA73" s="13"/>
      <c r="AIB73" s="13"/>
      <c r="AIC73" s="13"/>
      <c r="AID73" s="13"/>
      <c r="AIE73" s="13"/>
      <c r="AIF73" s="13"/>
      <c r="AIG73" s="13"/>
      <c r="AIH73" s="13"/>
      <c r="AII73" s="13"/>
      <c r="AIJ73" s="13"/>
      <c r="AIK73" s="13"/>
      <c r="AIL73" s="13"/>
      <c r="AIM73" s="13"/>
      <c r="AIN73" s="13"/>
      <c r="AIO73" s="13"/>
      <c r="AIP73" s="13"/>
      <c r="AIQ73" s="13"/>
      <c r="AIR73" s="13"/>
      <c r="AIS73" s="13"/>
      <c r="AIT73" s="13"/>
      <c r="AIU73" s="13"/>
      <c r="AIV73" s="13"/>
      <c r="AIW73" s="13"/>
      <c r="AIX73" s="13"/>
      <c r="AIY73" s="13"/>
      <c r="AIZ73" s="13"/>
      <c r="AJA73" s="13"/>
      <c r="AJB73" s="13"/>
      <c r="AJC73" s="13"/>
      <c r="AJD73" s="13"/>
      <c r="AJE73" s="13"/>
      <c r="AJF73" s="13"/>
      <c r="AJG73" s="13"/>
      <c r="AJH73" s="13"/>
      <c r="AJI73" s="13"/>
      <c r="AJJ73" s="13"/>
      <c r="AJK73" s="13"/>
      <c r="AJL73" s="13"/>
      <c r="AJM73" s="13"/>
      <c r="AJN73" s="13"/>
      <c r="AJO73" s="13"/>
      <c r="AJP73" s="13"/>
      <c r="AJQ73" s="13"/>
      <c r="AJR73" s="13"/>
      <c r="AJS73" s="13"/>
      <c r="AJT73" s="13"/>
      <c r="AJU73" s="13"/>
      <c r="AJV73" s="13"/>
      <c r="AJW73" s="13"/>
      <c r="AJX73" s="13"/>
      <c r="AJY73" s="13"/>
      <c r="AJZ73" s="13"/>
      <c r="AKA73" s="13"/>
      <c r="AKB73" s="13"/>
      <c r="AKC73" s="13"/>
      <c r="AKD73" s="13"/>
      <c r="AKE73" s="13"/>
      <c r="AKF73" s="13"/>
      <c r="AKG73" s="13"/>
      <c r="AKH73" s="13"/>
      <c r="AKI73" s="13"/>
      <c r="AKJ73" s="13"/>
      <c r="AKK73" s="13"/>
      <c r="AKL73" s="13"/>
      <c r="AKM73" s="13"/>
      <c r="AKN73" s="13"/>
      <c r="AKO73" s="13"/>
      <c r="AKP73" s="13"/>
      <c r="AKQ73" s="13"/>
      <c r="AKR73" s="13"/>
      <c r="AKS73" s="13"/>
      <c r="AKT73" s="13"/>
      <c r="AKU73" s="13"/>
      <c r="AKV73" s="13"/>
      <c r="AKW73" s="13"/>
      <c r="AKX73" s="13"/>
      <c r="AKY73" s="13"/>
      <c r="AKZ73" s="13"/>
      <c r="ALA73" s="13"/>
      <c r="ALB73" s="13"/>
      <c r="ALC73" s="13"/>
      <c r="ALD73" s="13"/>
      <c r="ALE73" s="13"/>
      <c r="ALF73" s="13"/>
      <c r="ALG73" s="13"/>
      <c r="ALH73" s="13"/>
      <c r="ALI73" s="13"/>
      <c r="ALJ73" s="13"/>
      <c r="ALK73" s="13"/>
      <c r="ALL73" s="13"/>
      <c r="ALM73" s="13"/>
    </row>
    <row r="74" spans="1:1001" s="114" customFormat="1" ht="15" customHeight="1" x14ac:dyDescent="0.25">
      <c r="A74" s="54" t="s">
        <v>113</v>
      </c>
      <c r="B74" s="12"/>
      <c r="C74" s="25" t="s">
        <v>114</v>
      </c>
      <c r="D74" s="6"/>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c r="JC74" s="13"/>
      <c r="JD74" s="13"/>
      <c r="JE74" s="13"/>
      <c r="JF74" s="13"/>
      <c r="JG74" s="13"/>
      <c r="JH74" s="13"/>
      <c r="JI74" s="13"/>
      <c r="JJ74" s="13"/>
      <c r="JK74" s="13"/>
      <c r="JL74" s="13"/>
      <c r="JM74" s="13"/>
      <c r="JN74" s="13"/>
      <c r="JO74" s="13"/>
      <c r="JP74" s="13"/>
      <c r="JQ74" s="13"/>
      <c r="JR74" s="13"/>
      <c r="JS74" s="13"/>
      <c r="JT74" s="13"/>
      <c r="JU74" s="13"/>
      <c r="JV74" s="13"/>
      <c r="JW74" s="13"/>
      <c r="JX74" s="13"/>
      <c r="JY74" s="13"/>
      <c r="JZ74" s="13"/>
      <c r="KA74" s="13"/>
      <c r="KB74" s="13"/>
      <c r="KC74" s="13"/>
      <c r="KD74" s="13"/>
      <c r="KE74" s="13"/>
      <c r="KF74" s="13"/>
      <c r="KG74" s="13"/>
      <c r="KH74" s="13"/>
      <c r="KI74" s="13"/>
      <c r="KJ74" s="13"/>
      <c r="KK74" s="13"/>
      <c r="KL74" s="13"/>
      <c r="KM74" s="13"/>
      <c r="KN74" s="13"/>
      <c r="KO74" s="13"/>
      <c r="KP74" s="13"/>
      <c r="KQ74" s="13"/>
      <c r="KR74" s="13"/>
      <c r="KS74" s="13"/>
      <c r="KT74" s="13"/>
      <c r="KU74" s="13"/>
      <c r="KV74" s="13"/>
      <c r="KW74" s="13"/>
      <c r="KX74" s="13"/>
      <c r="KY74" s="13"/>
      <c r="KZ74" s="13"/>
      <c r="LA74" s="13"/>
      <c r="LB74" s="13"/>
      <c r="LC74" s="13"/>
      <c r="LD74" s="13"/>
      <c r="LE74" s="13"/>
      <c r="LF74" s="13"/>
      <c r="LG74" s="13"/>
      <c r="LH74" s="13"/>
      <c r="LI74" s="13"/>
      <c r="LJ74" s="13"/>
      <c r="LK74" s="13"/>
      <c r="LL74" s="13"/>
      <c r="LM74" s="13"/>
      <c r="LN74" s="13"/>
      <c r="LO74" s="13"/>
      <c r="LP74" s="13"/>
      <c r="LQ74" s="13"/>
      <c r="LR74" s="13"/>
      <c r="LS74" s="13"/>
      <c r="LT74" s="13"/>
      <c r="LU74" s="13"/>
      <c r="LV74" s="13"/>
      <c r="LW74" s="13"/>
      <c r="LX74" s="13"/>
      <c r="LY74" s="13"/>
      <c r="LZ74" s="13"/>
      <c r="MA74" s="13"/>
      <c r="MB74" s="13"/>
      <c r="MC74" s="13"/>
      <c r="MD74" s="13"/>
      <c r="ME74" s="13"/>
      <c r="MF74" s="13"/>
      <c r="MG74" s="13"/>
      <c r="MH74" s="13"/>
      <c r="MI74" s="13"/>
      <c r="MJ74" s="13"/>
      <c r="MK74" s="13"/>
      <c r="ML74" s="13"/>
      <c r="MM74" s="13"/>
      <c r="MN74" s="13"/>
      <c r="MO74" s="13"/>
      <c r="MP74" s="13"/>
      <c r="MQ74" s="13"/>
      <c r="MR74" s="13"/>
      <c r="MS74" s="13"/>
      <c r="MT74" s="13"/>
      <c r="MU74" s="13"/>
      <c r="MV74" s="13"/>
      <c r="MW74" s="13"/>
      <c r="MX74" s="13"/>
      <c r="MY74" s="13"/>
      <c r="MZ74" s="13"/>
      <c r="NA74" s="13"/>
      <c r="NB74" s="13"/>
      <c r="NC74" s="13"/>
      <c r="ND74" s="13"/>
      <c r="NE74" s="13"/>
      <c r="NF74" s="13"/>
      <c r="NG74" s="13"/>
      <c r="NH74" s="13"/>
      <c r="NI74" s="13"/>
      <c r="NJ74" s="13"/>
      <c r="NK74" s="13"/>
      <c r="NL74" s="13"/>
      <c r="NM74" s="13"/>
      <c r="NN74" s="13"/>
      <c r="NO74" s="13"/>
      <c r="NP74" s="13"/>
      <c r="NQ74" s="13"/>
      <c r="NR74" s="13"/>
      <c r="NS74" s="13"/>
      <c r="NT74" s="13"/>
      <c r="NU74" s="13"/>
      <c r="NV74" s="13"/>
      <c r="NW74" s="13"/>
      <c r="NX74" s="13"/>
      <c r="NY74" s="13"/>
      <c r="NZ74" s="13"/>
      <c r="OA74" s="13"/>
      <c r="OB74" s="13"/>
      <c r="OC74" s="13"/>
      <c r="OD74" s="13"/>
      <c r="OE74" s="13"/>
      <c r="OF74" s="13"/>
      <c r="OG74" s="13"/>
      <c r="OH74" s="13"/>
      <c r="OI74" s="13"/>
      <c r="OJ74" s="13"/>
      <c r="OK74" s="13"/>
      <c r="OL74" s="13"/>
      <c r="OM74" s="13"/>
      <c r="ON74" s="13"/>
      <c r="OO74" s="13"/>
      <c r="OP74" s="13"/>
      <c r="OQ74" s="13"/>
      <c r="OR74" s="13"/>
      <c r="OS74" s="13"/>
      <c r="OT74" s="13"/>
      <c r="OU74" s="13"/>
      <c r="OV74" s="13"/>
      <c r="OW74" s="13"/>
      <c r="OX74" s="13"/>
      <c r="OY74" s="13"/>
      <c r="OZ74" s="13"/>
      <c r="PA74" s="13"/>
      <c r="PB74" s="13"/>
      <c r="PC74" s="13"/>
      <c r="PD74" s="13"/>
      <c r="PE74" s="13"/>
      <c r="PF74" s="13"/>
      <c r="PG74" s="13"/>
      <c r="PH74" s="13"/>
      <c r="PI74" s="13"/>
      <c r="PJ74" s="13"/>
      <c r="PK74" s="13"/>
      <c r="PL74" s="13"/>
      <c r="PM74" s="13"/>
      <c r="PN74" s="13"/>
      <c r="PO74" s="13"/>
      <c r="PP74" s="13"/>
      <c r="PQ74" s="13"/>
      <c r="PR74" s="13"/>
      <c r="PS74" s="13"/>
      <c r="PT74" s="13"/>
      <c r="PU74" s="13"/>
      <c r="PV74" s="13"/>
      <c r="PW74" s="13"/>
      <c r="PX74" s="13"/>
      <c r="PY74" s="13"/>
      <c r="PZ74" s="13"/>
      <c r="QA74" s="13"/>
      <c r="QB74" s="13"/>
      <c r="QC74" s="13"/>
      <c r="QD74" s="13"/>
      <c r="QE74" s="13"/>
      <c r="QF74" s="13"/>
      <c r="QG74" s="13"/>
      <c r="QH74" s="13"/>
      <c r="QI74" s="13"/>
      <c r="QJ74" s="13"/>
      <c r="QK74" s="13"/>
      <c r="QL74" s="13"/>
      <c r="QM74" s="13"/>
      <c r="QN74" s="13"/>
      <c r="QO74" s="13"/>
      <c r="QP74" s="13"/>
      <c r="QQ74" s="13"/>
      <c r="QR74" s="13"/>
      <c r="QS74" s="13"/>
      <c r="QT74" s="13"/>
      <c r="QU74" s="13"/>
      <c r="QV74" s="13"/>
      <c r="QW74" s="13"/>
      <c r="QX74" s="13"/>
      <c r="QY74" s="13"/>
      <c r="QZ74" s="13"/>
      <c r="RA74" s="13"/>
      <c r="RB74" s="13"/>
      <c r="RC74" s="13"/>
      <c r="RD74" s="13"/>
      <c r="RE74" s="13"/>
      <c r="RF74" s="13"/>
      <c r="RG74" s="13"/>
      <c r="RH74" s="13"/>
      <c r="RI74" s="13"/>
      <c r="RJ74" s="13"/>
      <c r="RK74" s="13"/>
      <c r="RL74" s="13"/>
      <c r="RM74" s="13"/>
      <c r="RN74" s="13"/>
      <c r="RO74" s="13"/>
      <c r="RP74" s="13"/>
      <c r="RQ74" s="13"/>
      <c r="RR74" s="13"/>
      <c r="RS74" s="13"/>
      <c r="RT74" s="13"/>
      <c r="RU74" s="13"/>
      <c r="RV74" s="13"/>
      <c r="RW74" s="13"/>
      <c r="RX74" s="13"/>
      <c r="RY74" s="13"/>
      <c r="RZ74" s="13"/>
      <c r="SA74" s="13"/>
      <c r="SB74" s="13"/>
      <c r="SC74" s="13"/>
      <c r="SD74" s="13"/>
      <c r="SE74" s="13"/>
      <c r="SF74" s="13"/>
      <c r="SG74" s="13"/>
      <c r="SH74" s="13"/>
      <c r="SI74" s="13"/>
      <c r="SJ74" s="13"/>
      <c r="SK74" s="13"/>
      <c r="SL74" s="13"/>
      <c r="SM74" s="13"/>
      <c r="SN74" s="13"/>
      <c r="SO74" s="13"/>
      <c r="SP74" s="13"/>
      <c r="SQ74" s="13"/>
      <c r="SR74" s="13"/>
      <c r="SS74" s="13"/>
      <c r="ST74" s="13"/>
      <c r="SU74" s="13"/>
      <c r="SV74" s="13"/>
      <c r="SW74" s="13"/>
      <c r="SX74" s="13"/>
      <c r="SY74" s="13"/>
      <c r="SZ74" s="13"/>
      <c r="TA74" s="13"/>
      <c r="TB74" s="13"/>
      <c r="TC74" s="13"/>
      <c r="TD74" s="13"/>
      <c r="TE74" s="13"/>
      <c r="TF74" s="13"/>
      <c r="TG74" s="13"/>
      <c r="TH74" s="13"/>
      <c r="TI74" s="13"/>
      <c r="TJ74" s="13"/>
      <c r="TK74" s="13"/>
      <c r="TL74" s="13"/>
      <c r="TM74" s="13"/>
      <c r="TN74" s="13"/>
      <c r="TO74" s="13"/>
      <c r="TP74" s="13"/>
      <c r="TQ74" s="13"/>
      <c r="TR74" s="13"/>
      <c r="TS74" s="13"/>
      <c r="TT74" s="13"/>
      <c r="TU74" s="13"/>
      <c r="TV74" s="13"/>
      <c r="TW74" s="13"/>
      <c r="TX74" s="13"/>
      <c r="TY74" s="13"/>
      <c r="TZ74" s="13"/>
      <c r="UA74" s="13"/>
      <c r="UB74" s="13"/>
      <c r="UC74" s="13"/>
      <c r="UD74" s="13"/>
      <c r="UE74" s="13"/>
      <c r="UF74" s="13"/>
      <c r="UG74" s="13"/>
      <c r="UH74" s="13"/>
      <c r="UI74" s="13"/>
      <c r="UJ74" s="13"/>
      <c r="UK74" s="13"/>
      <c r="UL74" s="13"/>
      <c r="UM74" s="13"/>
      <c r="UN74" s="13"/>
      <c r="UO74" s="13"/>
      <c r="UP74" s="13"/>
      <c r="UQ74" s="13"/>
      <c r="UR74" s="13"/>
      <c r="US74" s="13"/>
      <c r="UT74" s="13"/>
      <c r="UU74" s="13"/>
      <c r="UV74" s="13"/>
      <c r="UW74" s="13"/>
      <c r="UX74" s="13"/>
      <c r="UY74" s="13"/>
      <c r="UZ74" s="13"/>
      <c r="VA74" s="13"/>
      <c r="VB74" s="13"/>
      <c r="VC74" s="13"/>
      <c r="VD74" s="13"/>
      <c r="VE74" s="13"/>
      <c r="VF74" s="13"/>
      <c r="VG74" s="13"/>
      <c r="VH74" s="13"/>
      <c r="VI74" s="13"/>
      <c r="VJ74" s="13"/>
      <c r="VK74" s="13"/>
      <c r="VL74" s="13"/>
      <c r="VM74" s="13"/>
      <c r="VN74" s="13"/>
      <c r="VO74" s="13"/>
      <c r="VP74" s="13"/>
      <c r="VQ74" s="13"/>
      <c r="VR74" s="13"/>
      <c r="VS74" s="13"/>
      <c r="VT74" s="13"/>
      <c r="VU74" s="13"/>
      <c r="VV74" s="13"/>
      <c r="VW74" s="13"/>
      <c r="VX74" s="13"/>
      <c r="VY74" s="13"/>
      <c r="VZ74" s="13"/>
      <c r="WA74" s="13"/>
      <c r="WB74" s="13"/>
      <c r="WC74" s="13"/>
      <c r="WD74" s="13"/>
      <c r="WE74" s="13"/>
      <c r="WF74" s="13"/>
      <c r="WG74" s="13"/>
      <c r="WH74" s="13"/>
      <c r="WI74" s="13"/>
      <c r="WJ74" s="13"/>
      <c r="WK74" s="13"/>
      <c r="WL74" s="13"/>
      <c r="WM74" s="13"/>
      <c r="WN74" s="13"/>
      <c r="WO74" s="13"/>
      <c r="WP74" s="13"/>
      <c r="WQ74" s="13"/>
      <c r="WR74" s="13"/>
      <c r="WS74" s="13"/>
      <c r="WT74" s="13"/>
      <c r="WU74" s="13"/>
      <c r="WV74" s="13"/>
      <c r="WW74" s="13"/>
      <c r="WX74" s="13"/>
      <c r="WY74" s="13"/>
      <c r="WZ74" s="13"/>
      <c r="XA74" s="13"/>
      <c r="XB74" s="13"/>
      <c r="XC74" s="13"/>
      <c r="XD74" s="13"/>
      <c r="XE74" s="13"/>
      <c r="XF74" s="13"/>
      <c r="XG74" s="13"/>
      <c r="XH74" s="13"/>
      <c r="XI74" s="13"/>
      <c r="XJ74" s="13"/>
      <c r="XK74" s="13"/>
      <c r="XL74" s="13"/>
      <c r="XM74" s="13"/>
      <c r="XN74" s="13"/>
      <c r="XO74" s="13"/>
      <c r="XP74" s="13"/>
      <c r="XQ74" s="13"/>
      <c r="XR74" s="13"/>
      <c r="XS74" s="13"/>
      <c r="XT74" s="13"/>
      <c r="XU74" s="13"/>
      <c r="XV74" s="13"/>
      <c r="XW74" s="13"/>
      <c r="XX74" s="13"/>
      <c r="XY74" s="13"/>
      <c r="XZ74" s="13"/>
      <c r="YA74" s="13"/>
      <c r="YB74" s="13"/>
      <c r="YC74" s="13"/>
      <c r="YD74" s="13"/>
      <c r="YE74" s="13"/>
      <c r="YF74" s="13"/>
      <c r="YG74" s="13"/>
      <c r="YH74" s="13"/>
      <c r="YI74" s="13"/>
      <c r="YJ74" s="13"/>
      <c r="YK74" s="13"/>
      <c r="YL74" s="13"/>
      <c r="YM74" s="13"/>
      <c r="YN74" s="13"/>
      <c r="YO74" s="13"/>
      <c r="YP74" s="13"/>
      <c r="YQ74" s="13"/>
      <c r="YR74" s="13"/>
      <c r="YS74" s="13"/>
      <c r="YT74" s="13"/>
      <c r="YU74" s="13"/>
      <c r="YV74" s="13"/>
      <c r="YW74" s="13"/>
      <c r="YX74" s="13"/>
      <c r="YY74" s="13"/>
      <c r="YZ74" s="13"/>
      <c r="ZA74" s="13"/>
      <c r="ZB74" s="13"/>
      <c r="ZC74" s="13"/>
      <c r="ZD74" s="13"/>
      <c r="ZE74" s="13"/>
      <c r="ZF74" s="13"/>
      <c r="ZG74" s="13"/>
      <c r="ZH74" s="13"/>
      <c r="ZI74" s="13"/>
      <c r="ZJ74" s="13"/>
      <c r="ZK74" s="13"/>
      <c r="ZL74" s="13"/>
      <c r="ZM74" s="13"/>
      <c r="ZN74" s="13"/>
      <c r="ZO74" s="13"/>
      <c r="ZP74" s="13"/>
      <c r="ZQ74" s="13"/>
      <c r="ZR74" s="13"/>
      <c r="ZS74" s="13"/>
      <c r="ZT74" s="13"/>
      <c r="ZU74" s="13"/>
      <c r="ZV74" s="13"/>
      <c r="ZW74" s="13"/>
      <c r="ZX74" s="13"/>
      <c r="ZY74" s="13"/>
      <c r="ZZ74" s="13"/>
      <c r="AAA74" s="13"/>
      <c r="AAB74" s="13"/>
      <c r="AAC74" s="13"/>
      <c r="AAD74" s="13"/>
      <c r="AAE74" s="13"/>
      <c r="AAF74" s="13"/>
      <c r="AAG74" s="13"/>
      <c r="AAH74" s="13"/>
      <c r="AAI74" s="13"/>
      <c r="AAJ74" s="13"/>
      <c r="AAK74" s="13"/>
      <c r="AAL74" s="13"/>
      <c r="AAM74" s="13"/>
      <c r="AAN74" s="13"/>
      <c r="AAO74" s="13"/>
      <c r="AAP74" s="13"/>
      <c r="AAQ74" s="13"/>
      <c r="AAR74" s="13"/>
      <c r="AAS74" s="13"/>
      <c r="AAT74" s="13"/>
      <c r="AAU74" s="13"/>
      <c r="AAV74" s="13"/>
      <c r="AAW74" s="13"/>
      <c r="AAX74" s="13"/>
      <c r="AAY74" s="13"/>
      <c r="AAZ74" s="13"/>
      <c r="ABA74" s="13"/>
      <c r="ABB74" s="13"/>
      <c r="ABC74" s="13"/>
      <c r="ABD74" s="13"/>
      <c r="ABE74" s="13"/>
      <c r="ABF74" s="13"/>
      <c r="ABG74" s="13"/>
      <c r="ABH74" s="13"/>
      <c r="ABI74" s="13"/>
      <c r="ABJ74" s="13"/>
      <c r="ABK74" s="13"/>
      <c r="ABL74" s="13"/>
      <c r="ABM74" s="13"/>
      <c r="ABN74" s="13"/>
      <c r="ABO74" s="13"/>
      <c r="ABP74" s="13"/>
      <c r="ABQ74" s="13"/>
      <c r="ABR74" s="13"/>
      <c r="ABS74" s="13"/>
      <c r="ABT74" s="13"/>
      <c r="ABU74" s="13"/>
      <c r="ABV74" s="13"/>
      <c r="ABW74" s="13"/>
      <c r="ABX74" s="13"/>
      <c r="ABY74" s="13"/>
      <c r="ABZ74" s="13"/>
      <c r="ACA74" s="13"/>
      <c r="ACB74" s="13"/>
      <c r="ACC74" s="13"/>
      <c r="ACD74" s="13"/>
      <c r="ACE74" s="13"/>
      <c r="ACF74" s="13"/>
      <c r="ACG74" s="13"/>
      <c r="ACH74" s="13"/>
      <c r="ACI74" s="13"/>
      <c r="ACJ74" s="13"/>
      <c r="ACK74" s="13"/>
      <c r="ACL74" s="13"/>
      <c r="ACM74" s="13"/>
      <c r="ACN74" s="13"/>
      <c r="ACO74" s="13"/>
      <c r="ACP74" s="13"/>
      <c r="ACQ74" s="13"/>
      <c r="ACR74" s="13"/>
      <c r="ACS74" s="13"/>
      <c r="ACT74" s="13"/>
      <c r="ACU74" s="13"/>
      <c r="ACV74" s="13"/>
      <c r="ACW74" s="13"/>
      <c r="ACX74" s="13"/>
      <c r="ACY74" s="13"/>
      <c r="ACZ74" s="13"/>
      <c r="ADA74" s="13"/>
      <c r="ADB74" s="13"/>
      <c r="ADC74" s="13"/>
      <c r="ADD74" s="13"/>
      <c r="ADE74" s="13"/>
      <c r="ADF74" s="13"/>
      <c r="ADG74" s="13"/>
      <c r="ADH74" s="13"/>
      <c r="ADI74" s="13"/>
      <c r="ADJ74" s="13"/>
      <c r="ADK74" s="13"/>
      <c r="ADL74" s="13"/>
      <c r="ADM74" s="13"/>
      <c r="ADN74" s="13"/>
      <c r="ADO74" s="13"/>
      <c r="ADP74" s="13"/>
      <c r="ADQ74" s="13"/>
      <c r="ADR74" s="13"/>
      <c r="ADS74" s="13"/>
      <c r="ADT74" s="13"/>
      <c r="ADU74" s="13"/>
      <c r="ADV74" s="13"/>
      <c r="ADW74" s="13"/>
      <c r="ADX74" s="13"/>
      <c r="ADY74" s="13"/>
      <c r="ADZ74" s="13"/>
      <c r="AEA74" s="13"/>
      <c r="AEB74" s="13"/>
      <c r="AEC74" s="13"/>
      <c r="AED74" s="13"/>
      <c r="AEE74" s="13"/>
      <c r="AEF74" s="13"/>
      <c r="AEG74" s="13"/>
      <c r="AEH74" s="13"/>
      <c r="AEI74" s="13"/>
      <c r="AEJ74" s="13"/>
      <c r="AEK74" s="13"/>
      <c r="AEL74" s="13"/>
      <c r="AEM74" s="13"/>
      <c r="AEN74" s="13"/>
      <c r="AEO74" s="13"/>
      <c r="AEP74" s="13"/>
      <c r="AEQ74" s="13"/>
      <c r="AER74" s="13"/>
      <c r="AES74" s="13"/>
      <c r="AET74" s="13"/>
      <c r="AEU74" s="13"/>
      <c r="AEV74" s="13"/>
      <c r="AEW74" s="13"/>
      <c r="AEX74" s="13"/>
      <c r="AEY74" s="13"/>
      <c r="AEZ74" s="13"/>
      <c r="AFA74" s="13"/>
      <c r="AFB74" s="13"/>
      <c r="AFC74" s="13"/>
      <c r="AFD74" s="13"/>
      <c r="AFE74" s="13"/>
      <c r="AFF74" s="13"/>
      <c r="AFG74" s="13"/>
      <c r="AFH74" s="13"/>
      <c r="AFI74" s="13"/>
      <c r="AFJ74" s="13"/>
      <c r="AFK74" s="13"/>
      <c r="AFL74" s="13"/>
      <c r="AFM74" s="13"/>
      <c r="AFN74" s="13"/>
      <c r="AFO74" s="13"/>
      <c r="AFP74" s="13"/>
      <c r="AFQ74" s="13"/>
      <c r="AFR74" s="13"/>
      <c r="AFS74" s="13"/>
      <c r="AFT74" s="13"/>
      <c r="AFU74" s="13"/>
      <c r="AFV74" s="13"/>
      <c r="AFW74" s="13"/>
      <c r="AFX74" s="13"/>
      <c r="AFY74" s="13"/>
      <c r="AFZ74" s="13"/>
      <c r="AGA74" s="13"/>
      <c r="AGB74" s="13"/>
      <c r="AGC74" s="13"/>
      <c r="AGD74" s="13"/>
      <c r="AGE74" s="13"/>
      <c r="AGF74" s="13"/>
      <c r="AGG74" s="13"/>
      <c r="AGH74" s="13"/>
      <c r="AGI74" s="13"/>
      <c r="AGJ74" s="13"/>
      <c r="AGK74" s="13"/>
      <c r="AGL74" s="13"/>
      <c r="AGM74" s="13"/>
      <c r="AGN74" s="13"/>
      <c r="AGO74" s="13"/>
      <c r="AGP74" s="13"/>
      <c r="AGQ74" s="13"/>
      <c r="AGR74" s="13"/>
      <c r="AGS74" s="13"/>
      <c r="AGT74" s="13"/>
      <c r="AGU74" s="13"/>
      <c r="AGV74" s="13"/>
      <c r="AGW74" s="13"/>
      <c r="AGX74" s="13"/>
      <c r="AGY74" s="13"/>
      <c r="AGZ74" s="13"/>
      <c r="AHA74" s="13"/>
      <c r="AHB74" s="13"/>
      <c r="AHC74" s="13"/>
      <c r="AHD74" s="13"/>
      <c r="AHE74" s="13"/>
      <c r="AHF74" s="13"/>
      <c r="AHG74" s="13"/>
      <c r="AHH74" s="13"/>
      <c r="AHI74" s="13"/>
      <c r="AHJ74" s="13"/>
      <c r="AHK74" s="13"/>
      <c r="AHL74" s="13"/>
      <c r="AHM74" s="13"/>
      <c r="AHN74" s="13"/>
      <c r="AHO74" s="13"/>
      <c r="AHP74" s="13"/>
      <c r="AHQ74" s="13"/>
      <c r="AHR74" s="13"/>
      <c r="AHS74" s="13"/>
      <c r="AHT74" s="13"/>
      <c r="AHU74" s="13"/>
      <c r="AHV74" s="13"/>
      <c r="AHW74" s="13"/>
      <c r="AHX74" s="13"/>
      <c r="AHY74" s="13"/>
      <c r="AHZ74" s="13"/>
      <c r="AIA74" s="13"/>
      <c r="AIB74" s="13"/>
      <c r="AIC74" s="13"/>
      <c r="AID74" s="13"/>
      <c r="AIE74" s="13"/>
      <c r="AIF74" s="13"/>
      <c r="AIG74" s="13"/>
      <c r="AIH74" s="13"/>
      <c r="AII74" s="13"/>
      <c r="AIJ74" s="13"/>
      <c r="AIK74" s="13"/>
      <c r="AIL74" s="13"/>
      <c r="AIM74" s="13"/>
      <c r="AIN74" s="13"/>
      <c r="AIO74" s="13"/>
      <c r="AIP74" s="13"/>
      <c r="AIQ74" s="13"/>
      <c r="AIR74" s="13"/>
      <c r="AIS74" s="13"/>
      <c r="AIT74" s="13"/>
      <c r="AIU74" s="13"/>
      <c r="AIV74" s="13"/>
      <c r="AIW74" s="13"/>
      <c r="AIX74" s="13"/>
      <c r="AIY74" s="13"/>
      <c r="AIZ74" s="13"/>
      <c r="AJA74" s="13"/>
      <c r="AJB74" s="13"/>
      <c r="AJC74" s="13"/>
      <c r="AJD74" s="13"/>
      <c r="AJE74" s="13"/>
      <c r="AJF74" s="13"/>
      <c r="AJG74" s="13"/>
      <c r="AJH74" s="13"/>
      <c r="AJI74" s="13"/>
      <c r="AJJ74" s="13"/>
      <c r="AJK74" s="13"/>
      <c r="AJL74" s="13"/>
      <c r="AJM74" s="13"/>
      <c r="AJN74" s="13"/>
      <c r="AJO74" s="13"/>
      <c r="AJP74" s="13"/>
      <c r="AJQ74" s="13"/>
      <c r="AJR74" s="13"/>
      <c r="AJS74" s="13"/>
      <c r="AJT74" s="13"/>
      <c r="AJU74" s="13"/>
      <c r="AJV74" s="13"/>
      <c r="AJW74" s="13"/>
      <c r="AJX74" s="13"/>
      <c r="AJY74" s="13"/>
      <c r="AJZ74" s="13"/>
      <c r="AKA74" s="13"/>
      <c r="AKB74" s="13"/>
      <c r="AKC74" s="13"/>
      <c r="AKD74" s="13"/>
      <c r="AKE74" s="13"/>
      <c r="AKF74" s="13"/>
      <c r="AKG74" s="13"/>
      <c r="AKH74" s="13"/>
      <c r="AKI74" s="13"/>
      <c r="AKJ74" s="13"/>
      <c r="AKK74" s="13"/>
      <c r="AKL74" s="13"/>
      <c r="AKM74" s="13"/>
      <c r="AKN74" s="13"/>
      <c r="AKO74" s="13"/>
      <c r="AKP74" s="13"/>
      <c r="AKQ74" s="13"/>
      <c r="AKR74" s="13"/>
      <c r="AKS74" s="13"/>
      <c r="AKT74" s="13"/>
      <c r="AKU74" s="13"/>
      <c r="AKV74" s="13"/>
      <c r="AKW74" s="13"/>
      <c r="AKX74" s="13"/>
      <c r="AKY74" s="13"/>
      <c r="AKZ74" s="13"/>
      <c r="ALA74" s="13"/>
      <c r="ALB74" s="13"/>
      <c r="ALC74" s="13"/>
      <c r="ALD74" s="13"/>
      <c r="ALE74" s="13"/>
      <c r="ALF74" s="13"/>
      <c r="ALG74" s="13"/>
      <c r="ALH74" s="13"/>
      <c r="ALI74" s="13"/>
      <c r="ALJ74" s="13"/>
      <c r="ALK74" s="13"/>
      <c r="ALL74" s="13"/>
      <c r="ALM74" s="13"/>
    </row>
    <row r="75" spans="1:1001" ht="15" customHeight="1" x14ac:dyDescent="0.25">
      <c r="A75" s="54" t="str">
        <f>IF(MATCH(C97,C:C,0)&gt;97,"Rows have been added",IF(MATCH(C97,C:C,0)&lt;97,"Rows have been deleted",""))</f>
        <v/>
      </c>
      <c r="B75" s="3"/>
      <c r="C75" s="120" t="s">
        <v>115</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c r="IW75" s="60"/>
      <c r="IX75" s="60"/>
      <c r="IY75" s="60"/>
      <c r="IZ75" s="60"/>
      <c r="JA75" s="60"/>
      <c r="JB75" s="60"/>
      <c r="JC75" s="60"/>
      <c r="JD75" s="60"/>
      <c r="JE75" s="60"/>
      <c r="JF75" s="60"/>
      <c r="JG75" s="60"/>
      <c r="JH75" s="60"/>
      <c r="JI75" s="60"/>
      <c r="JJ75" s="60"/>
      <c r="JK75" s="60"/>
      <c r="JL75" s="60"/>
      <c r="JM75" s="60"/>
      <c r="JN75" s="60"/>
      <c r="JO75" s="60"/>
      <c r="JP75" s="60"/>
      <c r="JQ75" s="60"/>
      <c r="JR75" s="60"/>
      <c r="JS75" s="60"/>
      <c r="JT75" s="60"/>
      <c r="JU75" s="60"/>
      <c r="JV75" s="60"/>
      <c r="JW75" s="60"/>
      <c r="JX75" s="60"/>
      <c r="JY75" s="60"/>
      <c r="JZ75" s="60"/>
      <c r="KA75" s="60"/>
      <c r="KB75" s="60"/>
      <c r="KC75" s="60"/>
      <c r="KD75" s="60"/>
      <c r="KE75" s="60"/>
      <c r="KF75" s="60"/>
      <c r="KG75" s="60"/>
      <c r="KH75" s="60"/>
      <c r="KI75" s="60"/>
      <c r="KJ75" s="60"/>
      <c r="KK75" s="60"/>
      <c r="KL75" s="60"/>
      <c r="KM75" s="60"/>
      <c r="KN75" s="60"/>
      <c r="KO75" s="60"/>
      <c r="KP75" s="60"/>
      <c r="KQ75" s="60"/>
      <c r="KR75" s="60"/>
      <c r="KS75" s="60"/>
      <c r="KT75" s="60"/>
      <c r="KU75" s="60"/>
      <c r="KV75" s="60"/>
      <c r="KW75" s="60"/>
      <c r="KX75" s="60"/>
      <c r="KY75" s="60"/>
      <c r="KZ75" s="60"/>
      <c r="LA75" s="60"/>
      <c r="LB75" s="60"/>
      <c r="LC75" s="60"/>
      <c r="LD75" s="60"/>
      <c r="LE75" s="60"/>
      <c r="LF75" s="60"/>
      <c r="LG75" s="60"/>
      <c r="LH75" s="60"/>
      <c r="LI75" s="60"/>
      <c r="LJ75" s="60"/>
      <c r="LK75" s="60"/>
      <c r="LL75" s="60"/>
      <c r="LM75" s="60"/>
      <c r="LN75" s="60"/>
      <c r="LO75" s="60"/>
      <c r="LP75" s="60"/>
      <c r="LQ75" s="60"/>
      <c r="LR75" s="60"/>
      <c r="LS75" s="60"/>
      <c r="LT75" s="60"/>
      <c r="LU75" s="60"/>
      <c r="LV75" s="60"/>
      <c r="LW75" s="60"/>
      <c r="LX75" s="60"/>
      <c r="LY75" s="60"/>
      <c r="LZ75" s="60"/>
      <c r="MA75" s="60"/>
      <c r="MB75" s="60"/>
      <c r="MC75" s="60"/>
      <c r="MD75" s="60"/>
      <c r="ME75" s="60"/>
      <c r="MF75" s="60"/>
      <c r="MG75" s="60"/>
      <c r="MH75" s="60"/>
      <c r="MI75" s="60"/>
      <c r="MJ75" s="60"/>
      <c r="MK75" s="60"/>
      <c r="ML75" s="60"/>
      <c r="MM75" s="60"/>
      <c r="MN75" s="60"/>
      <c r="MO75" s="60"/>
      <c r="MP75" s="60"/>
      <c r="MQ75" s="60"/>
      <c r="MR75" s="60"/>
      <c r="MS75" s="60"/>
      <c r="MT75" s="60"/>
      <c r="MU75" s="60"/>
      <c r="MV75" s="60"/>
      <c r="MW75" s="60"/>
      <c r="MX75" s="60"/>
      <c r="MY75" s="60"/>
      <c r="MZ75" s="60"/>
      <c r="NA75" s="60"/>
      <c r="NB75" s="60"/>
      <c r="NC75" s="60"/>
      <c r="ND75" s="60"/>
      <c r="NE75" s="60"/>
      <c r="NF75" s="60"/>
      <c r="NG75" s="60"/>
      <c r="NH75" s="60"/>
      <c r="NI75" s="60"/>
      <c r="NJ75" s="60"/>
      <c r="NK75" s="60"/>
      <c r="NL75" s="60"/>
      <c r="NM75" s="60"/>
      <c r="NN75" s="60"/>
      <c r="NO75" s="60"/>
      <c r="NP75" s="60"/>
      <c r="NQ75" s="60"/>
      <c r="NR75" s="60"/>
      <c r="NS75" s="60"/>
      <c r="NT75" s="60"/>
      <c r="NU75" s="60"/>
      <c r="NV75" s="60"/>
      <c r="NW75" s="60"/>
      <c r="NX75" s="60"/>
      <c r="NY75" s="60"/>
      <c r="NZ75" s="60"/>
      <c r="OA75" s="60"/>
      <c r="OB75" s="60"/>
      <c r="OC75" s="60"/>
      <c r="OD75" s="60"/>
      <c r="OE75" s="60"/>
      <c r="OF75" s="60"/>
      <c r="OG75" s="60"/>
      <c r="OH75" s="60"/>
      <c r="OI75" s="60"/>
      <c r="OJ75" s="60"/>
      <c r="OK75" s="60"/>
      <c r="OL75" s="60"/>
      <c r="OM75" s="60"/>
      <c r="ON75" s="60"/>
      <c r="OO75" s="60"/>
      <c r="OP75" s="60"/>
      <c r="OQ75" s="60"/>
      <c r="OR75" s="60"/>
      <c r="OS75" s="60"/>
      <c r="OT75" s="60"/>
      <c r="OU75" s="60"/>
      <c r="OV75" s="60"/>
      <c r="OW75" s="60"/>
      <c r="OX75" s="60"/>
      <c r="OY75" s="60"/>
      <c r="OZ75" s="60"/>
      <c r="PA75" s="60"/>
      <c r="PB75" s="60"/>
      <c r="PC75" s="60"/>
      <c r="PD75" s="60"/>
      <c r="PE75" s="60"/>
      <c r="PF75" s="60"/>
      <c r="PG75" s="60"/>
      <c r="PH75" s="60"/>
      <c r="PI75" s="60"/>
      <c r="PJ75" s="60"/>
      <c r="PK75" s="60"/>
      <c r="PL75" s="60"/>
      <c r="PM75" s="60"/>
      <c r="PN75" s="60"/>
      <c r="PO75" s="60"/>
      <c r="PP75" s="60"/>
      <c r="PQ75" s="60"/>
      <c r="PR75" s="60"/>
      <c r="PS75" s="60"/>
      <c r="PT75" s="60"/>
      <c r="PU75" s="60"/>
      <c r="PV75" s="60"/>
      <c r="PW75" s="60"/>
      <c r="PX75" s="60"/>
      <c r="PY75" s="60"/>
      <c r="PZ75" s="60"/>
      <c r="QA75" s="60"/>
      <c r="QB75" s="60"/>
      <c r="QC75" s="60"/>
      <c r="QD75" s="60"/>
      <c r="QE75" s="60"/>
      <c r="QF75" s="60"/>
      <c r="QG75" s="60"/>
      <c r="QH75" s="60"/>
      <c r="QI75" s="60"/>
      <c r="QJ75" s="60"/>
      <c r="QK75" s="60"/>
      <c r="QL75" s="60"/>
      <c r="QM75" s="60"/>
      <c r="QN75" s="60"/>
      <c r="QO75" s="60"/>
      <c r="QP75" s="60"/>
      <c r="QQ75" s="60"/>
      <c r="QR75" s="60"/>
      <c r="QS75" s="60"/>
      <c r="QT75" s="60"/>
      <c r="QU75" s="60"/>
      <c r="QV75" s="60"/>
      <c r="QW75" s="60"/>
      <c r="QX75" s="60"/>
      <c r="QY75" s="60"/>
      <c r="QZ75" s="60"/>
      <c r="RA75" s="60"/>
      <c r="RB75" s="60"/>
      <c r="RC75" s="60"/>
      <c r="RD75" s="60"/>
      <c r="RE75" s="60"/>
      <c r="RF75" s="60"/>
      <c r="RG75" s="60"/>
      <c r="RH75" s="60"/>
      <c r="RI75" s="60"/>
      <c r="RJ75" s="60"/>
      <c r="RK75" s="60"/>
      <c r="RL75" s="60"/>
      <c r="RM75" s="60"/>
      <c r="RN75" s="60"/>
      <c r="RO75" s="60"/>
      <c r="RP75" s="60"/>
      <c r="RQ75" s="60"/>
      <c r="RR75" s="60"/>
      <c r="RS75" s="60"/>
      <c r="RT75" s="60"/>
      <c r="RU75" s="60"/>
      <c r="RV75" s="60"/>
      <c r="RW75" s="60"/>
      <c r="RX75" s="60"/>
      <c r="RY75" s="60"/>
      <c r="RZ75" s="60"/>
      <c r="SA75" s="60"/>
      <c r="SB75" s="60"/>
      <c r="SC75" s="60"/>
      <c r="SD75" s="60"/>
      <c r="SE75" s="60"/>
      <c r="SF75" s="60"/>
      <c r="SG75" s="60"/>
      <c r="SH75" s="60"/>
      <c r="SI75" s="60"/>
      <c r="SJ75" s="60"/>
      <c r="SK75" s="60"/>
      <c r="SL75" s="60"/>
      <c r="SM75" s="60"/>
      <c r="SN75" s="60"/>
      <c r="SO75" s="60"/>
      <c r="SP75" s="60"/>
      <c r="SQ75" s="60"/>
      <c r="SR75" s="60"/>
      <c r="SS75" s="60"/>
      <c r="ST75" s="60"/>
      <c r="SU75" s="60"/>
      <c r="SV75" s="60"/>
      <c r="SW75" s="60"/>
      <c r="SX75" s="60"/>
      <c r="SY75" s="60"/>
      <c r="SZ75" s="60"/>
      <c r="TA75" s="60"/>
      <c r="TB75" s="60"/>
      <c r="TC75" s="60"/>
      <c r="TD75" s="60"/>
      <c r="TE75" s="60"/>
      <c r="TF75" s="60"/>
      <c r="TG75" s="60"/>
      <c r="TH75" s="60"/>
      <c r="TI75" s="60"/>
      <c r="TJ75" s="60"/>
      <c r="TK75" s="60"/>
      <c r="TL75" s="60"/>
      <c r="TM75" s="60"/>
      <c r="TN75" s="60"/>
      <c r="TO75" s="60"/>
      <c r="TP75" s="60"/>
      <c r="TQ75" s="60"/>
      <c r="TR75" s="60"/>
      <c r="TS75" s="60"/>
      <c r="TT75" s="60"/>
      <c r="TU75" s="60"/>
      <c r="TV75" s="60"/>
      <c r="TW75" s="60"/>
      <c r="TX75" s="60"/>
      <c r="TY75" s="60"/>
      <c r="TZ75" s="60"/>
      <c r="UA75" s="60"/>
      <c r="UB75" s="60"/>
      <c r="UC75" s="60"/>
      <c r="UD75" s="60"/>
      <c r="UE75" s="60"/>
      <c r="UF75" s="60"/>
      <c r="UG75" s="60"/>
      <c r="UH75" s="60"/>
      <c r="UI75" s="60"/>
      <c r="UJ75" s="60"/>
      <c r="UK75" s="60"/>
      <c r="UL75" s="60"/>
      <c r="UM75" s="60"/>
      <c r="UN75" s="60"/>
      <c r="UO75" s="60"/>
      <c r="UP75" s="60"/>
      <c r="UQ75" s="60"/>
      <c r="UR75" s="60"/>
      <c r="US75" s="60"/>
      <c r="UT75" s="60"/>
      <c r="UU75" s="60"/>
      <c r="UV75" s="60"/>
      <c r="UW75" s="60"/>
      <c r="UX75" s="60"/>
      <c r="UY75" s="60"/>
      <c r="UZ75" s="60"/>
      <c r="VA75" s="60"/>
      <c r="VB75" s="60"/>
      <c r="VC75" s="60"/>
      <c r="VD75" s="60"/>
      <c r="VE75" s="60"/>
      <c r="VF75" s="60"/>
      <c r="VG75" s="60"/>
      <c r="VH75" s="60"/>
      <c r="VI75" s="60"/>
      <c r="VJ75" s="60"/>
      <c r="VK75" s="60"/>
      <c r="VL75" s="60"/>
      <c r="VM75" s="60"/>
      <c r="VN75" s="60"/>
      <c r="VO75" s="60"/>
      <c r="VP75" s="60"/>
      <c r="VQ75" s="60"/>
      <c r="VR75" s="60"/>
      <c r="VS75" s="60"/>
      <c r="VT75" s="60"/>
      <c r="VU75" s="60"/>
      <c r="VV75" s="60"/>
      <c r="VW75" s="60"/>
      <c r="VX75" s="60"/>
      <c r="VY75" s="60"/>
      <c r="VZ75" s="60"/>
      <c r="WA75" s="60"/>
      <c r="WB75" s="60"/>
      <c r="WC75" s="60"/>
      <c r="WD75" s="60"/>
      <c r="WE75" s="60"/>
      <c r="WF75" s="60"/>
      <c r="WG75" s="60"/>
      <c r="WH75" s="60"/>
      <c r="WI75" s="60"/>
      <c r="WJ75" s="60"/>
      <c r="WK75" s="60"/>
      <c r="WL75" s="60"/>
      <c r="WM75" s="60"/>
      <c r="WN75" s="60"/>
      <c r="WO75" s="60"/>
      <c r="WP75" s="60"/>
      <c r="WQ75" s="60"/>
      <c r="WR75" s="60"/>
      <c r="WS75" s="60"/>
      <c r="WT75" s="60"/>
      <c r="WU75" s="60"/>
      <c r="WV75" s="60"/>
      <c r="WW75" s="60"/>
      <c r="WX75" s="60"/>
      <c r="WY75" s="60"/>
      <c r="WZ75" s="60"/>
      <c r="XA75" s="60"/>
      <c r="XB75" s="60"/>
      <c r="XC75" s="60"/>
      <c r="XD75" s="60"/>
      <c r="XE75" s="60"/>
      <c r="XF75" s="60"/>
      <c r="XG75" s="60"/>
      <c r="XH75" s="60"/>
      <c r="XI75" s="60"/>
      <c r="XJ75" s="60"/>
      <c r="XK75" s="60"/>
      <c r="XL75" s="60"/>
      <c r="XM75" s="60"/>
      <c r="XN75" s="60"/>
      <c r="XO75" s="60"/>
      <c r="XP75" s="60"/>
      <c r="XQ75" s="60"/>
      <c r="XR75" s="60"/>
      <c r="XS75" s="60"/>
      <c r="XT75" s="60"/>
      <c r="XU75" s="60"/>
      <c r="XV75" s="60"/>
      <c r="XW75" s="60"/>
      <c r="XX75" s="60"/>
      <c r="XY75" s="60"/>
      <c r="XZ75" s="60"/>
      <c r="YA75" s="60"/>
      <c r="YB75" s="60"/>
      <c r="YC75" s="60"/>
      <c r="YD75" s="60"/>
      <c r="YE75" s="60"/>
      <c r="YF75" s="60"/>
      <c r="YG75" s="60"/>
      <c r="YH75" s="60"/>
      <c r="YI75" s="60"/>
      <c r="YJ75" s="60"/>
      <c r="YK75" s="60"/>
      <c r="YL75" s="60"/>
      <c r="YM75" s="60"/>
      <c r="YN75" s="60"/>
      <c r="YO75" s="60"/>
      <c r="YP75" s="60"/>
      <c r="YQ75" s="60"/>
      <c r="YR75" s="60"/>
      <c r="YS75" s="60"/>
      <c r="YT75" s="60"/>
      <c r="YU75" s="60"/>
      <c r="YV75" s="60"/>
      <c r="YW75" s="60"/>
      <c r="YX75" s="60"/>
      <c r="YY75" s="60"/>
      <c r="YZ75" s="60"/>
      <c r="ZA75" s="60"/>
      <c r="ZB75" s="60"/>
      <c r="ZC75" s="60"/>
      <c r="ZD75" s="60"/>
      <c r="ZE75" s="60"/>
      <c r="ZF75" s="60"/>
      <c r="ZG75" s="60"/>
      <c r="ZH75" s="60"/>
      <c r="ZI75" s="60"/>
      <c r="ZJ75" s="60"/>
      <c r="ZK75" s="60"/>
      <c r="ZL75" s="60"/>
      <c r="ZM75" s="60"/>
      <c r="ZN75" s="60"/>
      <c r="ZO75" s="60"/>
      <c r="ZP75" s="60"/>
      <c r="ZQ75" s="60"/>
      <c r="ZR75" s="60"/>
      <c r="ZS75" s="60"/>
      <c r="ZT75" s="60"/>
      <c r="ZU75" s="60"/>
      <c r="ZV75" s="60"/>
      <c r="ZW75" s="60"/>
      <c r="ZX75" s="60"/>
      <c r="ZY75" s="60"/>
      <c r="ZZ75" s="60"/>
      <c r="AAA75" s="60"/>
      <c r="AAB75" s="60"/>
      <c r="AAC75" s="60"/>
      <c r="AAD75" s="60"/>
      <c r="AAE75" s="60"/>
      <c r="AAF75" s="60"/>
      <c r="AAG75" s="60"/>
      <c r="AAH75" s="60"/>
      <c r="AAI75" s="60"/>
      <c r="AAJ75" s="60"/>
      <c r="AAK75" s="60"/>
      <c r="AAL75" s="60"/>
      <c r="AAM75" s="60"/>
      <c r="AAN75" s="60"/>
      <c r="AAO75" s="60"/>
      <c r="AAP75" s="60"/>
      <c r="AAQ75" s="60"/>
      <c r="AAR75" s="60"/>
      <c r="AAS75" s="60"/>
      <c r="AAT75" s="60"/>
      <c r="AAU75" s="60"/>
      <c r="AAV75" s="60"/>
      <c r="AAW75" s="60"/>
      <c r="AAX75" s="60"/>
      <c r="AAY75" s="60"/>
      <c r="AAZ75" s="60"/>
      <c r="ABA75" s="60"/>
      <c r="ABB75" s="60"/>
      <c r="ABC75" s="60"/>
      <c r="ABD75" s="60"/>
      <c r="ABE75" s="60"/>
      <c r="ABF75" s="60"/>
      <c r="ABG75" s="60"/>
      <c r="ABH75" s="60"/>
      <c r="ABI75" s="60"/>
      <c r="ABJ75" s="60"/>
      <c r="ABK75" s="60"/>
      <c r="ABL75" s="60"/>
      <c r="ABM75" s="60"/>
      <c r="ABN75" s="60"/>
      <c r="ABO75" s="60"/>
      <c r="ABP75" s="60"/>
      <c r="ABQ75" s="60"/>
      <c r="ABR75" s="60"/>
      <c r="ABS75" s="60"/>
      <c r="ABT75" s="60"/>
      <c r="ABU75" s="60"/>
      <c r="ABV75" s="60"/>
      <c r="ABW75" s="60"/>
      <c r="ABX75" s="60"/>
      <c r="ABY75" s="60"/>
      <c r="ABZ75" s="60"/>
      <c r="ACA75" s="60"/>
      <c r="ACB75" s="60"/>
      <c r="ACC75" s="60"/>
      <c r="ACD75" s="60"/>
      <c r="ACE75" s="60"/>
      <c r="ACF75" s="60"/>
      <c r="ACG75" s="60"/>
      <c r="ACH75" s="60"/>
      <c r="ACI75" s="60"/>
      <c r="ACJ75" s="60"/>
      <c r="ACK75" s="60"/>
      <c r="ACL75" s="60"/>
      <c r="ACM75" s="60"/>
      <c r="ACN75" s="60"/>
      <c r="ACO75" s="60"/>
      <c r="ACP75" s="60"/>
      <c r="ACQ75" s="60"/>
      <c r="ACR75" s="60"/>
      <c r="ACS75" s="60"/>
      <c r="ACT75" s="60"/>
      <c r="ACU75" s="60"/>
      <c r="ACV75" s="60"/>
      <c r="ACW75" s="60"/>
      <c r="ACX75" s="60"/>
      <c r="ACY75" s="60"/>
      <c r="ACZ75" s="60"/>
      <c r="ADA75" s="60"/>
      <c r="ADB75" s="60"/>
      <c r="ADC75" s="60"/>
      <c r="ADD75" s="60"/>
      <c r="ADE75" s="60"/>
      <c r="ADF75" s="60"/>
      <c r="ADG75" s="60"/>
      <c r="ADH75" s="60"/>
      <c r="ADI75" s="60"/>
      <c r="ADJ75" s="60"/>
      <c r="ADK75" s="60"/>
      <c r="ADL75" s="60"/>
      <c r="ADM75" s="60"/>
      <c r="ADN75" s="60"/>
      <c r="ADO75" s="60"/>
      <c r="ADP75" s="60"/>
      <c r="ADQ75" s="60"/>
      <c r="ADR75" s="60"/>
      <c r="ADS75" s="60"/>
      <c r="ADT75" s="60"/>
      <c r="ADU75" s="60"/>
      <c r="ADV75" s="60"/>
      <c r="ADW75" s="60"/>
      <c r="ADX75" s="60"/>
      <c r="ADY75" s="60"/>
      <c r="ADZ75" s="60"/>
      <c r="AEA75" s="60"/>
      <c r="AEB75" s="60"/>
      <c r="AEC75" s="60"/>
      <c r="AED75" s="60"/>
      <c r="AEE75" s="60"/>
      <c r="AEF75" s="60"/>
      <c r="AEG75" s="60"/>
      <c r="AEH75" s="60"/>
      <c r="AEI75" s="60"/>
      <c r="AEJ75" s="60"/>
      <c r="AEK75" s="60"/>
      <c r="AEL75" s="60"/>
      <c r="AEM75" s="60"/>
      <c r="AEN75" s="60"/>
      <c r="AEO75" s="60"/>
      <c r="AEP75" s="60"/>
      <c r="AEQ75" s="60"/>
      <c r="AER75" s="60"/>
      <c r="AES75" s="60"/>
      <c r="AET75" s="60"/>
      <c r="AEU75" s="60"/>
      <c r="AEV75" s="60"/>
      <c r="AEW75" s="60"/>
      <c r="AEX75" s="60"/>
      <c r="AEY75" s="60"/>
      <c r="AEZ75" s="60"/>
      <c r="AFA75" s="60"/>
      <c r="AFB75" s="60"/>
      <c r="AFC75" s="60"/>
      <c r="AFD75" s="60"/>
      <c r="AFE75" s="60"/>
      <c r="AFF75" s="60"/>
      <c r="AFG75" s="60"/>
      <c r="AFH75" s="60"/>
      <c r="AFI75" s="60"/>
      <c r="AFJ75" s="60"/>
      <c r="AFK75" s="60"/>
      <c r="AFL75" s="60"/>
      <c r="AFM75" s="60"/>
      <c r="AFN75" s="60"/>
      <c r="AFO75" s="60"/>
      <c r="AFP75" s="60"/>
      <c r="AFQ75" s="60"/>
      <c r="AFR75" s="60"/>
      <c r="AFS75" s="60"/>
      <c r="AFT75" s="60"/>
      <c r="AFU75" s="60"/>
      <c r="AFV75" s="60"/>
      <c r="AFW75" s="60"/>
      <c r="AFX75" s="60"/>
      <c r="AFY75" s="60"/>
      <c r="AFZ75" s="60"/>
      <c r="AGA75" s="60"/>
      <c r="AGB75" s="60"/>
      <c r="AGC75" s="60"/>
      <c r="AGD75" s="60"/>
      <c r="AGE75" s="60"/>
      <c r="AGF75" s="60"/>
      <c r="AGG75" s="60"/>
      <c r="AGH75" s="60"/>
      <c r="AGI75" s="60"/>
      <c r="AGJ75" s="60"/>
      <c r="AGK75" s="60"/>
      <c r="AGL75" s="60"/>
      <c r="AGM75" s="60"/>
      <c r="AGN75" s="60"/>
      <c r="AGO75" s="60"/>
      <c r="AGP75" s="60"/>
      <c r="AGQ75" s="60"/>
      <c r="AGR75" s="60"/>
      <c r="AGS75" s="60"/>
      <c r="AGT75" s="60"/>
      <c r="AGU75" s="60"/>
      <c r="AGV75" s="60"/>
      <c r="AGW75" s="60"/>
      <c r="AGX75" s="60"/>
      <c r="AGY75" s="60"/>
      <c r="AGZ75" s="60"/>
      <c r="AHA75" s="60"/>
      <c r="AHB75" s="60"/>
      <c r="AHC75" s="60"/>
      <c r="AHD75" s="60"/>
      <c r="AHE75" s="60"/>
      <c r="AHF75" s="60"/>
      <c r="AHG75" s="60"/>
      <c r="AHH75" s="60"/>
      <c r="AHI75" s="60"/>
      <c r="AHJ75" s="60"/>
      <c r="AHK75" s="60"/>
      <c r="AHL75" s="60"/>
      <c r="AHM75" s="60"/>
      <c r="AHN75" s="60"/>
      <c r="AHO75" s="60"/>
      <c r="AHP75" s="60"/>
      <c r="AHQ75" s="60"/>
      <c r="AHR75" s="60"/>
      <c r="AHS75" s="60"/>
      <c r="AHT75" s="60"/>
      <c r="AHU75" s="60"/>
      <c r="AHV75" s="60"/>
      <c r="AHW75" s="60"/>
      <c r="AHX75" s="60"/>
      <c r="AHY75" s="60"/>
      <c r="AHZ75" s="60"/>
      <c r="AIA75" s="60"/>
      <c r="AIB75" s="60"/>
      <c r="AIC75" s="60"/>
      <c r="AID75" s="60"/>
      <c r="AIE75" s="60"/>
      <c r="AIF75" s="60"/>
      <c r="AIG75" s="60"/>
      <c r="AIH75" s="60"/>
      <c r="AII75" s="60"/>
      <c r="AIJ75" s="60"/>
      <c r="AIK75" s="60"/>
      <c r="AIL75" s="60"/>
      <c r="AIM75" s="60"/>
      <c r="AIN75" s="60"/>
      <c r="AIO75" s="60"/>
      <c r="AIP75" s="60"/>
      <c r="AIQ75" s="60"/>
      <c r="AIR75" s="60"/>
      <c r="AIS75" s="60"/>
      <c r="AIT75" s="60"/>
      <c r="AIU75" s="60"/>
      <c r="AIV75" s="60"/>
      <c r="AIW75" s="60"/>
      <c r="AIX75" s="60"/>
      <c r="AIY75" s="60"/>
      <c r="AIZ75" s="60"/>
      <c r="AJA75" s="60"/>
      <c r="AJB75" s="60"/>
      <c r="AJC75" s="60"/>
      <c r="AJD75" s="60"/>
      <c r="AJE75" s="60"/>
      <c r="AJF75" s="60"/>
      <c r="AJG75" s="60"/>
      <c r="AJH75" s="60"/>
      <c r="AJI75" s="60"/>
      <c r="AJJ75" s="60"/>
      <c r="AJK75" s="60"/>
      <c r="AJL75" s="60"/>
      <c r="AJM75" s="60"/>
      <c r="AJN75" s="60"/>
      <c r="AJO75" s="60"/>
      <c r="AJP75" s="60"/>
      <c r="AJQ75" s="60"/>
      <c r="AJR75" s="60"/>
      <c r="AJS75" s="60"/>
      <c r="AJT75" s="60"/>
      <c r="AJU75" s="60"/>
      <c r="AJV75" s="60"/>
      <c r="AJW75" s="60"/>
      <c r="AJX75" s="60"/>
      <c r="AJY75" s="60"/>
      <c r="AJZ75" s="60"/>
      <c r="AKA75" s="60"/>
      <c r="AKB75" s="60"/>
      <c r="AKC75" s="60"/>
      <c r="AKD75" s="60"/>
      <c r="AKE75" s="60"/>
      <c r="AKF75" s="60"/>
      <c r="AKG75" s="60"/>
      <c r="AKH75" s="60"/>
      <c r="AKI75" s="60"/>
      <c r="AKJ75" s="60"/>
      <c r="AKK75" s="60"/>
      <c r="AKL75" s="60"/>
      <c r="AKM75" s="60"/>
      <c r="AKN75" s="60"/>
      <c r="AKO75" s="60"/>
      <c r="AKP75" s="60"/>
      <c r="AKQ75" s="60"/>
      <c r="AKR75" s="60"/>
      <c r="AKS75" s="60"/>
      <c r="AKT75" s="60"/>
      <c r="AKU75" s="60"/>
      <c r="AKV75" s="60"/>
      <c r="AKW75" s="60"/>
      <c r="AKX75" s="60"/>
      <c r="AKY75" s="60"/>
      <c r="AKZ75" s="60"/>
      <c r="ALA75" s="60"/>
      <c r="ALB75" s="60"/>
      <c r="ALC75" s="60"/>
      <c r="ALD75" s="60"/>
      <c r="ALE75" s="60"/>
      <c r="ALF75" s="60"/>
      <c r="ALG75" s="60"/>
      <c r="ALH75" s="60"/>
      <c r="ALI75" s="60"/>
      <c r="ALJ75" s="60"/>
      <c r="ALK75" s="60"/>
      <c r="ALL75" s="60"/>
      <c r="ALM75" s="60"/>
    </row>
    <row r="76" spans="1:1001" s="122" customFormat="1" ht="15" customHeight="1" x14ac:dyDescent="0.25">
      <c r="A76" s="54" t="s">
        <v>116</v>
      </c>
      <c r="B76" s="7">
        <v>-3</v>
      </c>
      <c r="C76" s="121" t="s">
        <v>117</v>
      </c>
      <c r="D76" s="6"/>
      <c r="E76" s="155" t="str">
        <f>IF(SUM(E$77:E$80,E$87:E$88,E$95:E$96)=0,"",$D76)</f>
        <v/>
      </c>
      <c r="F76" s="155" t="str">
        <f t="shared" ref="F76:BQ76" si="99">IF(SUM(F$77:F$80,F$87:F$88,F$95:F$96)=0,"",$D76)</f>
        <v/>
      </c>
      <c r="G76" s="155" t="str">
        <f t="shared" si="99"/>
        <v/>
      </c>
      <c r="H76" s="155" t="str">
        <f t="shared" si="99"/>
        <v/>
      </c>
      <c r="I76" s="155" t="str">
        <f t="shared" si="99"/>
        <v/>
      </c>
      <c r="J76" s="155" t="str">
        <f t="shared" si="99"/>
        <v/>
      </c>
      <c r="K76" s="155" t="str">
        <f t="shared" si="99"/>
        <v/>
      </c>
      <c r="L76" s="155" t="str">
        <f t="shared" si="99"/>
        <v/>
      </c>
      <c r="M76" s="155" t="str">
        <f t="shared" si="99"/>
        <v/>
      </c>
      <c r="N76" s="155" t="str">
        <f t="shared" si="99"/>
        <v/>
      </c>
      <c r="O76" s="155" t="str">
        <f t="shared" si="99"/>
        <v/>
      </c>
      <c r="P76" s="155" t="str">
        <f t="shared" si="99"/>
        <v/>
      </c>
      <c r="Q76" s="155" t="str">
        <f t="shared" si="99"/>
        <v/>
      </c>
      <c r="R76" s="155" t="str">
        <f t="shared" si="99"/>
        <v/>
      </c>
      <c r="S76" s="155" t="str">
        <f t="shared" si="99"/>
        <v/>
      </c>
      <c r="T76" s="155" t="str">
        <f t="shared" si="99"/>
        <v/>
      </c>
      <c r="U76" s="155" t="str">
        <f t="shared" si="99"/>
        <v/>
      </c>
      <c r="V76" s="155" t="str">
        <f t="shared" si="99"/>
        <v/>
      </c>
      <c r="W76" s="155" t="str">
        <f t="shared" si="99"/>
        <v/>
      </c>
      <c r="X76" s="155" t="str">
        <f t="shared" si="99"/>
        <v/>
      </c>
      <c r="Y76" s="155" t="str">
        <f t="shared" si="99"/>
        <v/>
      </c>
      <c r="Z76" s="155" t="str">
        <f t="shared" si="99"/>
        <v/>
      </c>
      <c r="AA76" s="155" t="str">
        <f t="shared" si="99"/>
        <v/>
      </c>
      <c r="AB76" s="155" t="str">
        <f t="shared" si="99"/>
        <v/>
      </c>
      <c r="AC76" s="155" t="str">
        <f t="shared" si="99"/>
        <v/>
      </c>
      <c r="AD76" s="155" t="str">
        <f t="shared" si="99"/>
        <v/>
      </c>
      <c r="AE76" s="155" t="str">
        <f t="shared" si="99"/>
        <v/>
      </c>
      <c r="AF76" s="155" t="str">
        <f t="shared" si="99"/>
        <v/>
      </c>
      <c r="AG76" s="155" t="str">
        <f t="shared" si="99"/>
        <v/>
      </c>
      <c r="AH76" s="155" t="str">
        <f t="shared" si="99"/>
        <v/>
      </c>
      <c r="AI76" s="155" t="str">
        <f t="shared" si="99"/>
        <v/>
      </c>
      <c r="AJ76" s="155" t="str">
        <f t="shared" si="99"/>
        <v/>
      </c>
      <c r="AK76" s="155" t="str">
        <f t="shared" si="99"/>
        <v/>
      </c>
      <c r="AL76" s="155" t="str">
        <f t="shared" si="99"/>
        <v/>
      </c>
      <c r="AM76" s="155" t="str">
        <f t="shared" si="99"/>
        <v/>
      </c>
      <c r="AN76" s="155" t="str">
        <f t="shared" si="99"/>
        <v/>
      </c>
      <c r="AO76" s="155" t="str">
        <f t="shared" si="99"/>
        <v/>
      </c>
      <c r="AP76" s="155" t="str">
        <f t="shared" si="99"/>
        <v/>
      </c>
      <c r="AQ76" s="155" t="str">
        <f t="shared" si="99"/>
        <v/>
      </c>
      <c r="AR76" s="155" t="str">
        <f t="shared" si="99"/>
        <v/>
      </c>
      <c r="AS76" s="155" t="str">
        <f t="shared" si="99"/>
        <v/>
      </c>
      <c r="AT76" s="155" t="str">
        <f t="shared" si="99"/>
        <v/>
      </c>
      <c r="AU76" s="155" t="str">
        <f t="shared" si="99"/>
        <v/>
      </c>
      <c r="AV76" s="155" t="str">
        <f t="shared" si="99"/>
        <v/>
      </c>
      <c r="AW76" s="155" t="str">
        <f t="shared" si="99"/>
        <v/>
      </c>
      <c r="AX76" s="155" t="str">
        <f t="shared" si="99"/>
        <v/>
      </c>
      <c r="AY76" s="155" t="str">
        <f t="shared" si="99"/>
        <v/>
      </c>
      <c r="AZ76" s="155" t="str">
        <f t="shared" si="99"/>
        <v/>
      </c>
      <c r="BA76" s="155" t="str">
        <f t="shared" si="99"/>
        <v/>
      </c>
      <c r="BB76" s="155" t="str">
        <f t="shared" si="99"/>
        <v/>
      </c>
      <c r="BC76" s="155" t="str">
        <f t="shared" si="99"/>
        <v/>
      </c>
      <c r="BD76" s="155" t="str">
        <f t="shared" si="99"/>
        <v/>
      </c>
      <c r="BE76" s="155" t="str">
        <f t="shared" si="99"/>
        <v/>
      </c>
      <c r="BF76" s="155" t="str">
        <f t="shared" si="99"/>
        <v/>
      </c>
      <c r="BG76" s="155" t="str">
        <f t="shared" si="99"/>
        <v/>
      </c>
      <c r="BH76" s="155" t="str">
        <f t="shared" si="99"/>
        <v/>
      </c>
      <c r="BI76" s="155" t="str">
        <f t="shared" si="99"/>
        <v/>
      </c>
      <c r="BJ76" s="155" t="str">
        <f t="shared" si="99"/>
        <v/>
      </c>
      <c r="BK76" s="155" t="str">
        <f t="shared" si="99"/>
        <v/>
      </c>
      <c r="BL76" s="155" t="str">
        <f t="shared" si="99"/>
        <v/>
      </c>
      <c r="BM76" s="155" t="str">
        <f t="shared" si="99"/>
        <v/>
      </c>
      <c r="BN76" s="155" t="str">
        <f t="shared" si="99"/>
        <v/>
      </c>
      <c r="BO76" s="155" t="str">
        <f t="shared" si="99"/>
        <v/>
      </c>
      <c r="BP76" s="155" t="str">
        <f t="shared" si="99"/>
        <v/>
      </c>
      <c r="BQ76" s="155" t="str">
        <f t="shared" si="99"/>
        <v/>
      </c>
      <c r="BR76" s="155" t="str">
        <f t="shared" ref="BR76:EC76" si="100">IF(SUM(BR$77:BR$80,BR$87:BR$88,BR$95:BR$96)=0,"",$D76)</f>
        <v/>
      </c>
      <c r="BS76" s="155" t="str">
        <f t="shared" si="100"/>
        <v/>
      </c>
      <c r="BT76" s="155" t="str">
        <f t="shared" si="100"/>
        <v/>
      </c>
      <c r="BU76" s="155" t="str">
        <f t="shared" si="100"/>
        <v/>
      </c>
      <c r="BV76" s="155" t="str">
        <f t="shared" si="100"/>
        <v/>
      </c>
      <c r="BW76" s="155" t="str">
        <f t="shared" si="100"/>
        <v/>
      </c>
      <c r="BX76" s="155" t="str">
        <f t="shared" si="100"/>
        <v/>
      </c>
      <c r="BY76" s="155" t="str">
        <f t="shared" si="100"/>
        <v/>
      </c>
      <c r="BZ76" s="155" t="str">
        <f t="shared" si="100"/>
        <v/>
      </c>
      <c r="CA76" s="155" t="str">
        <f t="shared" si="100"/>
        <v/>
      </c>
      <c r="CB76" s="155" t="str">
        <f t="shared" si="100"/>
        <v/>
      </c>
      <c r="CC76" s="155" t="str">
        <f t="shared" si="100"/>
        <v/>
      </c>
      <c r="CD76" s="155" t="str">
        <f t="shared" si="100"/>
        <v/>
      </c>
      <c r="CE76" s="155" t="str">
        <f t="shared" si="100"/>
        <v/>
      </c>
      <c r="CF76" s="155" t="str">
        <f t="shared" si="100"/>
        <v/>
      </c>
      <c r="CG76" s="155" t="str">
        <f t="shared" si="100"/>
        <v/>
      </c>
      <c r="CH76" s="155" t="str">
        <f t="shared" si="100"/>
        <v/>
      </c>
      <c r="CI76" s="155" t="str">
        <f t="shared" si="100"/>
        <v/>
      </c>
      <c r="CJ76" s="155" t="str">
        <f t="shared" si="100"/>
        <v/>
      </c>
      <c r="CK76" s="155" t="str">
        <f t="shared" si="100"/>
        <v/>
      </c>
      <c r="CL76" s="155" t="str">
        <f t="shared" si="100"/>
        <v/>
      </c>
      <c r="CM76" s="155" t="str">
        <f t="shared" si="100"/>
        <v/>
      </c>
      <c r="CN76" s="155" t="str">
        <f t="shared" si="100"/>
        <v/>
      </c>
      <c r="CO76" s="155" t="str">
        <f t="shared" si="100"/>
        <v/>
      </c>
      <c r="CP76" s="155" t="str">
        <f t="shared" si="100"/>
        <v/>
      </c>
      <c r="CQ76" s="155" t="str">
        <f t="shared" si="100"/>
        <v/>
      </c>
      <c r="CR76" s="155" t="str">
        <f t="shared" si="100"/>
        <v/>
      </c>
      <c r="CS76" s="155" t="str">
        <f t="shared" si="100"/>
        <v/>
      </c>
      <c r="CT76" s="155" t="str">
        <f t="shared" si="100"/>
        <v/>
      </c>
      <c r="CU76" s="155" t="str">
        <f t="shared" si="100"/>
        <v/>
      </c>
      <c r="CV76" s="155" t="str">
        <f t="shared" si="100"/>
        <v/>
      </c>
      <c r="CW76" s="155" t="str">
        <f t="shared" si="100"/>
        <v/>
      </c>
      <c r="CX76" s="155" t="str">
        <f t="shared" si="100"/>
        <v/>
      </c>
      <c r="CY76" s="155" t="str">
        <f t="shared" si="100"/>
        <v/>
      </c>
      <c r="CZ76" s="155" t="str">
        <f t="shared" si="100"/>
        <v/>
      </c>
      <c r="DA76" s="155" t="str">
        <f t="shared" si="100"/>
        <v/>
      </c>
      <c r="DB76" s="155" t="str">
        <f t="shared" si="100"/>
        <v/>
      </c>
      <c r="DC76" s="155" t="str">
        <f t="shared" si="100"/>
        <v/>
      </c>
      <c r="DD76" s="155" t="str">
        <f t="shared" si="100"/>
        <v/>
      </c>
      <c r="DE76" s="155" t="str">
        <f t="shared" si="100"/>
        <v/>
      </c>
      <c r="DF76" s="155" t="str">
        <f t="shared" si="100"/>
        <v/>
      </c>
      <c r="DG76" s="155" t="str">
        <f t="shared" si="100"/>
        <v/>
      </c>
      <c r="DH76" s="155" t="str">
        <f t="shared" si="100"/>
        <v/>
      </c>
      <c r="DI76" s="155" t="str">
        <f t="shared" si="100"/>
        <v/>
      </c>
      <c r="DJ76" s="155" t="str">
        <f t="shared" si="100"/>
        <v/>
      </c>
      <c r="DK76" s="155" t="str">
        <f t="shared" si="100"/>
        <v/>
      </c>
      <c r="DL76" s="155" t="str">
        <f t="shared" si="100"/>
        <v/>
      </c>
      <c r="DM76" s="155" t="str">
        <f t="shared" si="100"/>
        <v/>
      </c>
      <c r="DN76" s="155" t="str">
        <f t="shared" si="100"/>
        <v/>
      </c>
      <c r="DO76" s="155" t="str">
        <f t="shared" si="100"/>
        <v/>
      </c>
      <c r="DP76" s="155" t="str">
        <f t="shared" si="100"/>
        <v/>
      </c>
      <c r="DQ76" s="155" t="str">
        <f t="shared" si="100"/>
        <v/>
      </c>
      <c r="DR76" s="155" t="str">
        <f t="shared" si="100"/>
        <v/>
      </c>
      <c r="DS76" s="155" t="str">
        <f t="shared" si="100"/>
        <v/>
      </c>
      <c r="DT76" s="155" t="str">
        <f t="shared" si="100"/>
        <v/>
      </c>
      <c r="DU76" s="155" t="str">
        <f t="shared" si="100"/>
        <v/>
      </c>
      <c r="DV76" s="155" t="str">
        <f t="shared" si="100"/>
        <v/>
      </c>
      <c r="DW76" s="155" t="str">
        <f t="shared" si="100"/>
        <v/>
      </c>
      <c r="DX76" s="155" t="str">
        <f t="shared" si="100"/>
        <v/>
      </c>
      <c r="DY76" s="155" t="str">
        <f t="shared" si="100"/>
        <v/>
      </c>
      <c r="DZ76" s="155" t="str">
        <f t="shared" si="100"/>
        <v/>
      </c>
      <c r="EA76" s="155" t="str">
        <f t="shared" si="100"/>
        <v/>
      </c>
      <c r="EB76" s="155" t="str">
        <f t="shared" si="100"/>
        <v/>
      </c>
      <c r="EC76" s="155" t="str">
        <f t="shared" si="100"/>
        <v/>
      </c>
      <c r="ED76" s="155" t="str">
        <f t="shared" ref="ED76:GO76" si="101">IF(SUM(ED$77:ED$80,ED$87:ED$88,ED$95:ED$96)=0,"",$D76)</f>
        <v/>
      </c>
      <c r="EE76" s="155" t="str">
        <f t="shared" si="101"/>
        <v/>
      </c>
      <c r="EF76" s="155" t="str">
        <f t="shared" si="101"/>
        <v/>
      </c>
      <c r="EG76" s="155" t="str">
        <f t="shared" si="101"/>
        <v/>
      </c>
      <c r="EH76" s="155" t="str">
        <f t="shared" si="101"/>
        <v/>
      </c>
      <c r="EI76" s="155" t="str">
        <f t="shared" si="101"/>
        <v/>
      </c>
      <c r="EJ76" s="155" t="str">
        <f t="shared" si="101"/>
        <v/>
      </c>
      <c r="EK76" s="155" t="str">
        <f t="shared" si="101"/>
        <v/>
      </c>
      <c r="EL76" s="155" t="str">
        <f t="shared" si="101"/>
        <v/>
      </c>
      <c r="EM76" s="155" t="str">
        <f t="shared" si="101"/>
        <v/>
      </c>
      <c r="EN76" s="155" t="str">
        <f t="shared" si="101"/>
        <v/>
      </c>
      <c r="EO76" s="155" t="str">
        <f t="shared" si="101"/>
        <v/>
      </c>
      <c r="EP76" s="155" t="str">
        <f t="shared" si="101"/>
        <v/>
      </c>
      <c r="EQ76" s="155" t="str">
        <f t="shared" si="101"/>
        <v/>
      </c>
      <c r="ER76" s="155" t="str">
        <f t="shared" si="101"/>
        <v/>
      </c>
      <c r="ES76" s="155" t="str">
        <f t="shared" si="101"/>
        <v/>
      </c>
      <c r="ET76" s="155" t="str">
        <f t="shared" si="101"/>
        <v/>
      </c>
      <c r="EU76" s="155" t="str">
        <f t="shared" si="101"/>
        <v/>
      </c>
      <c r="EV76" s="155" t="str">
        <f t="shared" si="101"/>
        <v/>
      </c>
      <c r="EW76" s="155" t="str">
        <f t="shared" si="101"/>
        <v/>
      </c>
      <c r="EX76" s="155" t="str">
        <f t="shared" si="101"/>
        <v/>
      </c>
      <c r="EY76" s="155" t="str">
        <f t="shared" si="101"/>
        <v/>
      </c>
      <c r="EZ76" s="155" t="str">
        <f t="shared" si="101"/>
        <v/>
      </c>
      <c r="FA76" s="155" t="str">
        <f t="shared" si="101"/>
        <v/>
      </c>
      <c r="FB76" s="155" t="str">
        <f t="shared" si="101"/>
        <v/>
      </c>
      <c r="FC76" s="155" t="str">
        <f t="shared" si="101"/>
        <v/>
      </c>
      <c r="FD76" s="155" t="str">
        <f t="shared" si="101"/>
        <v/>
      </c>
      <c r="FE76" s="155" t="str">
        <f t="shared" si="101"/>
        <v/>
      </c>
      <c r="FF76" s="155" t="str">
        <f t="shared" si="101"/>
        <v/>
      </c>
      <c r="FG76" s="155" t="str">
        <f t="shared" si="101"/>
        <v/>
      </c>
      <c r="FH76" s="155" t="str">
        <f t="shared" si="101"/>
        <v/>
      </c>
      <c r="FI76" s="155" t="str">
        <f t="shared" si="101"/>
        <v/>
      </c>
      <c r="FJ76" s="155" t="str">
        <f t="shared" si="101"/>
        <v/>
      </c>
      <c r="FK76" s="155" t="str">
        <f t="shared" si="101"/>
        <v/>
      </c>
      <c r="FL76" s="155" t="str">
        <f t="shared" si="101"/>
        <v/>
      </c>
      <c r="FM76" s="155" t="str">
        <f t="shared" si="101"/>
        <v/>
      </c>
      <c r="FN76" s="155" t="str">
        <f t="shared" si="101"/>
        <v/>
      </c>
      <c r="FO76" s="155" t="str">
        <f t="shared" si="101"/>
        <v/>
      </c>
      <c r="FP76" s="155" t="str">
        <f t="shared" si="101"/>
        <v/>
      </c>
      <c r="FQ76" s="155" t="str">
        <f t="shared" si="101"/>
        <v/>
      </c>
      <c r="FR76" s="155" t="str">
        <f t="shared" si="101"/>
        <v/>
      </c>
      <c r="FS76" s="155" t="str">
        <f t="shared" si="101"/>
        <v/>
      </c>
      <c r="FT76" s="155" t="str">
        <f t="shared" si="101"/>
        <v/>
      </c>
      <c r="FU76" s="155" t="str">
        <f t="shared" si="101"/>
        <v/>
      </c>
      <c r="FV76" s="155" t="str">
        <f t="shared" si="101"/>
        <v/>
      </c>
      <c r="FW76" s="155" t="str">
        <f t="shared" si="101"/>
        <v/>
      </c>
      <c r="FX76" s="155" t="str">
        <f t="shared" si="101"/>
        <v/>
      </c>
      <c r="FY76" s="155" t="str">
        <f t="shared" si="101"/>
        <v/>
      </c>
      <c r="FZ76" s="155" t="str">
        <f t="shared" si="101"/>
        <v/>
      </c>
      <c r="GA76" s="155" t="str">
        <f t="shared" si="101"/>
        <v/>
      </c>
      <c r="GB76" s="155" t="str">
        <f t="shared" si="101"/>
        <v/>
      </c>
      <c r="GC76" s="155" t="str">
        <f t="shared" si="101"/>
        <v/>
      </c>
      <c r="GD76" s="155" t="str">
        <f t="shared" si="101"/>
        <v/>
      </c>
      <c r="GE76" s="155" t="str">
        <f t="shared" si="101"/>
        <v/>
      </c>
      <c r="GF76" s="155" t="str">
        <f t="shared" si="101"/>
        <v/>
      </c>
      <c r="GG76" s="155" t="str">
        <f t="shared" si="101"/>
        <v/>
      </c>
      <c r="GH76" s="155" t="str">
        <f t="shared" si="101"/>
        <v/>
      </c>
      <c r="GI76" s="155" t="str">
        <f t="shared" si="101"/>
        <v/>
      </c>
      <c r="GJ76" s="155" t="str">
        <f t="shared" si="101"/>
        <v/>
      </c>
      <c r="GK76" s="155" t="str">
        <f t="shared" si="101"/>
        <v/>
      </c>
      <c r="GL76" s="155" t="str">
        <f t="shared" si="101"/>
        <v/>
      </c>
      <c r="GM76" s="155" t="str">
        <f t="shared" si="101"/>
        <v/>
      </c>
      <c r="GN76" s="155" t="str">
        <f t="shared" si="101"/>
        <v/>
      </c>
      <c r="GO76" s="155" t="str">
        <f t="shared" si="101"/>
        <v/>
      </c>
      <c r="GP76" s="155" t="str">
        <f t="shared" ref="GP76:JA76" si="102">IF(SUM(GP$77:GP$80,GP$87:GP$88,GP$95:GP$96)=0,"",$D76)</f>
        <v/>
      </c>
      <c r="GQ76" s="155" t="str">
        <f t="shared" si="102"/>
        <v/>
      </c>
      <c r="GR76" s="155" t="str">
        <f t="shared" si="102"/>
        <v/>
      </c>
      <c r="GS76" s="155" t="str">
        <f t="shared" si="102"/>
        <v/>
      </c>
      <c r="GT76" s="155" t="str">
        <f t="shared" si="102"/>
        <v/>
      </c>
      <c r="GU76" s="155" t="str">
        <f t="shared" si="102"/>
        <v/>
      </c>
      <c r="GV76" s="155" t="str">
        <f t="shared" si="102"/>
        <v/>
      </c>
      <c r="GW76" s="155" t="str">
        <f t="shared" si="102"/>
        <v/>
      </c>
      <c r="GX76" s="155" t="str">
        <f t="shared" si="102"/>
        <v/>
      </c>
      <c r="GY76" s="155" t="str">
        <f t="shared" si="102"/>
        <v/>
      </c>
      <c r="GZ76" s="155" t="str">
        <f t="shared" si="102"/>
        <v/>
      </c>
      <c r="HA76" s="155" t="str">
        <f t="shared" si="102"/>
        <v/>
      </c>
      <c r="HB76" s="155" t="str">
        <f t="shared" si="102"/>
        <v/>
      </c>
      <c r="HC76" s="155" t="str">
        <f t="shared" si="102"/>
        <v/>
      </c>
      <c r="HD76" s="155" t="str">
        <f t="shared" si="102"/>
        <v/>
      </c>
      <c r="HE76" s="155" t="str">
        <f t="shared" si="102"/>
        <v/>
      </c>
      <c r="HF76" s="155" t="str">
        <f t="shared" si="102"/>
        <v/>
      </c>
      <c r="HG76" s="155" t="str">
        <f t="shared" si="102"/>
        <v/>
      </c>
      <c r="HH76" s="155" t="str">
        <f t="shared" si="102"/>
        <v/>
      </c>
      <c r="HI76" s="155" t="str">
        <f t="shared" si="102"/>
        <v/>
      </c>
      <c r="HJ76" s="155" t="str">
        <f t="shared" si="102"/>
        <v/>
      </c>
      <c r="HK76" s="155" t="str">
        <f t="shared" si="102"/>
        <v/>
      </c>
      <c r="HL76" s="155" t="str">
        <f t="shared" si="102"/>
        <v/>
      </c>
      <c r="HM76" s="155" t="str">
        <f t="shared" si="102"/>
        <v/>
      </c>
      <c r="HN76" s="155" t="str">
        <f t="shared" si="102"/>
        <v/>
      </c>
      <c r="HO76" s="155" t="str">
        <f t="shared" si="102"/>
        <v/>
      </c>
      <c r="HP76" s="155" t="str">
        <f t="shared" si="102"/>
        <v/>
      </c>
      <c r="HQ76" s="155" t="str">
        <f t="shared" si="102"/>
        <v/>
      </c>
      <c r="HR76" s="155" t="str">
        <f t="shared" si="102"/>
        <v/>
      </c>
      <c r="HS76" s="155" t="str">
        <f t="shared" si="102"/>
        <v/>
      </c>
      <c r="HT76" s="155" t="str">
        <f t="shared" si="102"/>
        <v/>
      </c>
      <c r="HU76" s="155" t="str">
        <f t="shared" si="102"/>
        <v/>
      </c>
      <c r="HV76" s="155" t="str">
        <f t="shared" si="102"/>
        <v/>
      </c>
      <c r="HW76" s="155" t="str">
        <f t="shared" si="102"/>
        <v/>
      </c>
      <c r="HX76" s="155" t="str">
        <f t="shared" si="102"/>
        <v/>
      </c>
      <c r="HY76" s="155" t="str">
        <f t="shared" si="102"/>
        <v/>
      </c>
      <c r="HZ76" s="155" t="str">
        <f t="shared" si="102"/>
        <v/>
      </c>
      <c r="IA76" s="155" t="str">
        <f t="shared" si="102"/>
        <v/>
      </c>
      <c r="IB76" s="155" t="str">
        <f t="shared" si="102"/>
        <v/>
      </c>
      <c r="IC76" s="155" t="str">
        <f t="shared" si="102"/>
        <v/>
      </c>
      <c r="ID76" s="155" t="str">
        <f t="shared" si="102"/>
        <v/>
      </c>
      <c r="IE76" s="155" t="str">
        <f t="shared" si="102"/>
        <v/>
      </c>
      <c r="IF76" s="155" t="str">
        <f t="shared" si="102"/>
        <v/>
      </c>
      <c r="IG76" s="155" t="str">
        <f t="shared" si="102"/>
        <v/>
      </c>
      <c r="IH76" s="155" t="str">
        <f t="shared" si="102"/>
        <v/>
      </c>
      <c r="II76" s="155" t="str">
        <f t="shared" si="102"/>
        <v/>
      </c>
      <c r="IJ76" s="155" t="str">
        <f t="shared" si="102"/>
        <v/>
      </c>
      <c r="IK76" s="155" t="str">
        <f t="shared" si="102"/>
        <v/>
      </c>
      <c r="IL76" s="155" t="str">
        <f t="shared" si="102"/>
        <v/>
      </c>
      <c r="IM76" s="155" t="str">
        <f t="shared" si="102"/>
        <v/>
      </c>
      <c r="IN76" s="155" t="str">
        <f t="shared" si="102"/>
        <v/>
      </c>
      <c r="IO76" s="155" t="str">
        <f t="shared" si="102"/>
        <v/>
      </c>
      <c r="IP76" s="155" t="str">
        <f t="shared" si="102"/>
        <v/>
      </c>
      <c r="IQ76" s="155" t="str">
        <f t="shared" si="102"/>
        <v/>
      </c>
      <c r="IR76" s="155" t="str">
        <f t="shared" si="102"/>
        <v/>
      </c>
      <c r="IS76" s="155" t="str">
        <f t="shared" si="102"/>
        <v/>
      </c>
      <c r="IT76" s="155" t="str">
        <f t="shared" si="102"/>
        <v/>
      </c>
      <c r="IU76" s="155" t="str">
        <f t="shared" si="102"/>
        <v/>
      </c>
      <c r="IV76" s="155" t="str">
        <f t="shared" si="102"/>
        <v/>
      </c>
      <c r="IW76" s="155" t="str">
        <f t="shared" si="102"/>
        <v/>
      </c>
      <c r="IX76" s="155" t="str">
        <f t="shared" si="102"/>
        <v/>
      </c>
      <c r="IY76" s="155" t="str">
        <f t="shared" si="102"/>
        <v/>
      </c>
      <c r="IZ76" s="155" t="str">
        <f t="shared" si="102"/>
        <v/>
      </c>
      <c r="JA76" s="155" t="str">
        <f t="shared" si="102"/>
        <v/>
      </c>
      <c r="JB76" s="155" t="str">
        <f t="shared" ref="JB76:LM76" si="103">IF(SUM(JB$77:JB$80,JB$87:JB$88,JB$95:JB$96)=0,"",$D76)</f>
        <v/>
      </c>
      <c r="JC76" s="155" t="str">
        <f t="shared" si="103"/>
        <v/>
      </c>
      <c r="JD76" s="155" t="str">
        <f t="shared" si="103"/>
        <v/>
      </c>
      <c r="JE76" s="155" t="str">
        <f t="shared" si="103"/>
        <v/>
      </c>
      <c r="JF76" s="155" t="str">
        <f t="shared" si="103"/>
        <v/>
      </c>
      <c r="JG76" s="155" t="str">
        <f t="shared" si="103"/>
        <v/>
      </c>
      <c r="JH76" s="155" t="str">
        <f t="shared" si="103"/>
        <v/>
      </c>
      <c r="JI76" s="155" t="str">
        <f t="shared" si="103"/>
        <v/>
      </c>
      <c r="JJ76" s="155" t="str">
        <f t="shared" si="103"/>
        <v/>
      </c>
      <c r="JK76" s="155" t="str">
        <f t="shared" si="103"/>
        <v/>
      </c>
      <c r="JL76" s="155" t="str">
        <f t="shared" si="103"/>
        <v/>
      </c>
      <c r="JM76" s="155" t="str">
        <f t="shared" si="103"/>
        <v/>
      </c>
      <c r="JN76" s="155" t="str">
        <f t="shared" si="103"/>
        <v/>
      </c>
      <c r="JO76" s="155" t="str">
        <f t="shared" si="103"/>
        <v/>
      </c>
      <c r="JP76" s="155" t="str">
        <f t="shared" si="103"/>
        <v/>
      </c>
      <c r="JQ76" s="155" t="str">
        <f t="shared" si="103"/>
        <v/>
      </c>
      <c r="JR76" s="155" t="str">
        <f t="shared" si="103"/>
        <v/>
      </c>
      <c r="JS76" s="155" t="str">
        <f t="shared" si="103"/>
        <v/>
      </c>
      <c r="JT76" s="155" t="str">
        <f t="shared" si="103"/>
        <v/>
      </c>
      <c r="JU76" s="155" t="str">
        <f t="shared" si="103"/>
        <v/>
      </c>
      <c r="JV76" s="155" t="str">
        <f t="shared" si="103"/>
        <v/>
      </c>
      <c r="JW76" s="155" t="str">
        <f t="shared" si="103"/>
        <v/>
      </c>
      <c r="JX76" s="155" t="str">
        <f t="shared" si="103"/>
        <v/>
      </c>
      <c r="JY76" s="155" t="str">
        <f t="shared" si="103"/>
        <v/>
      </c>
      <c r="JZ76" s="155" t="str">
        <f t="shared" si="103"/>
        <v/>
      </c>
      <c r="KA76" s="155" t="str">
        <f t="shared" si="103"/>
        <v/>
      </c>
      <c r="KB76" s="155" t="str">
        <f t="shared" si="103"/>
        <v/>
      </c>
      <c r="KC76" s="155" t="str">
        <f t="shared" si="103"/>
        <v/>
      </c>
      <c r="KD76" s="155" t="str">
        <f t="shared" si="103"/>
        <v/>
      </c>
      <c r="KE76" s="155" t="str">
        <f t="shared" si="103"/>
        <v/>
      </c>
      <c r="KF76" s="155" t="str">
        <f t="shared" si="103"/>
        <v/>
      </c>
      <c r="KG76" s="155" t="str">
        <f t="shared" si="103"/>
        <v/>
      </c>
      <c r="KH76" s="155" t="str">
        <f t="shared" si="103"/>
        <v/>
      </c>
      <c r="KI76" s="155" t="str">
        <f t="shared" si="103"/>
        <v/>
      </c>
      <c r="KJ76" s="155" t="str">
        <f t="shared" si="103"/>
        <v/>
      </c>
      <c r="KK76" s="155" t="str">
        <f t="shared" si="103"/>
        <v/>
      </c>
      <c r="KL76" s="155" t="str">
        <f t="shared" si="103"/>
        <v/>
      </c>
      <c r="KM76" s="155" t="str">
        <f t="shared" si="103"/>
        <v/>
      </c>
      <c r="KN76" s="155" t="str">
        <f t="shared" si="103"/>
        <v/>
      </c>
      <c r="KO76" s="155" t="str">
        <f t="shared" si="103"/>
        <v/>
      </c>
      <c r="KP76" s="155" t="str">
        <f t="shared" si="103"/>
        <v/>
      </c>
      <c r="KQ76" s="155" t="str">
        <f t="shared" si="103"/>
        <v/>
      </c>
      <c r="KR76" s="155" t="str">
        <f t="shared" si="103"/>
        <v/>
      </c>
      <c r="KS76" s="155" t="str">
        <f t="shared" si="103"/>
        <v/>
      </c>
      <c r="KT76" s="155" t="str">
        <f t="shared" si="103"/>
        <v/>
      </c>
      <c r="KU76" s="155" t="str">
        <f t="shared" si="103"/>
        <v/>
      </c>
      <c r="KV76" s="155" t="str">
        <f t="shared" si="103"/>
        <v/>
      </c>
      <c r="KW76" s="155" t="str">
        <f t="shared" si="103"/>
        <v/>
      </c>
      <c r="KX76" s="155" t="str">
        <f t="shared" si="103"/>
        <v/>
      </c>
      <c r="KY76" s="155" t="str">
        <f t="shared" si="103"/>
        <v/>
      </c>
      <c r="KZ76" s="155" t="str">
        <f t="shared" si="103"/>
        <v/>
      </c>
      <c r="LA76" s="155" t="str">
        <f t="shared" si="103"/>
        <v/>
      </c>
      <c r="LB76" s="155" t="str">
        <f t="shared" si="103"/>
        <v/>
      </c>
      <c r="LC76" s="155" t="str">
        <f t="shared" si="103"/>
        <v/>
      </c>
      <c r="LD76" s="155" t="str">
        <f t="shared" si="103"/>
        <v/>
      </c>
      <c r="LE76" s="155" t="str">
        <f t="shared" si="103"/>
        <v/>
      </c>
      <c r="LF76" s="155" t="str">
        <f t="shared" si="103"/>
        <v/>
      </c>
      <c r="LG76" s="155" t="str">
        <f t="shared" si="103"/>
        <v/>
      </c>
      <c r="LH76" s="155" t="str">
        <f t="shared" si="103"/>
        <v/>
      </c>
      <c r="LI76" s="155" t="str">
        <f t="shared" si="103"/>
        <v/>
      </c>
      <c r="LJ76" s="155" t="str">
        <f t="shared" si="103"/>
        <v/>
      </c>
      <c r="LK76" s="155" t="str">
        <f t="shared" si="103"/>
        <v/>
      </c>
      <c r="LL76" s="155" t="str">
        <f t="shared" si="103"/>
        <v/>
      </c>
      <c r="LM76" s="155" t="str">
        <f t="shared" si="103"/>
        <v/>
      </c>
      <c r="LN76" s="155" t="str">
        <f t="shared" ref="LN76:NY76" si="104">IF(SUM(LN$77:LN$80,LN$87:LN$88,LN$95:LN$96)=0,"",$D76)</f>
        <v/>
      </c>
      <c r="LO76" s="155" t="str">
        <f t="shared" si="104"/>
        <v/>
      </c>
      <c r="LP76" s="155" t="str">
        <f t="shared" si="104"/>
        <v/>
      </c>
      <c r="LQ76" s="155" t="str">
        <f t="shared" si="104"/>
        <v/>
      </c>
      <c r="LR76" s="155" t="str">
        <f t="shared" si="104"/>
        <v/>
      </c>
      <c r="LS76" s="155" t="str">
        <f t="shared" si="104"/>
        <v/>
      </c>
      <c r="LT76" s="155" t="str">
        <f t="shared" si="104"/>
        <v/>
      </c>
      <c r="LU76" s="155" t="str">
        <f t="shared" si="104"/>
        <v/>
      </c>
      <c r="LV76" s="155" t="str">
        <f t="shared" si="104"/>
        <v/>
      </c>
      <c r="LW76" s="155" t="str">
        <f t="shared" si="104"/>
        <v/>
      </c>
      <c r="LX76" s="155" t="str">
        <f t="shared" si="104"/>
        <v/>
      </c>
      <c r="LY76" s="155" t="str">
        <f t="shared" si="104"/>
        <v/>
      </c>
      <c r="LZ76" s="155" t="str">
        <f t="shared" si="104"/>
        <v/>
      </c>
      <c r="MA76" s="155" t="str">
        <f t="shared" si="104"/>
        <v/>
      </c>
      <c r="MB76" s="155" t="str">
        <f t="shared" si="104"/>
        <v/>
      </c>
      <c r="MC76" s="155" t="str">
        <f t="shared" si="104"/>
        <v/>
      </c>
      <c r="MD76" s="155" t="str">
        <f t="shared" si="104"/>
        <v/>
      </c>
      <c r="ME76" s="155" t="str">
        <f t="shared" si="104"/>
        <v/>
      </c>
      <c r="MF76" s="155" t="str">
        <f t="shared" si="104"/>
        <v/>
      </c>
      <c r="MG76" s="155" t="str">
        <f t="shared" si="104"/>
        <v/>
      </c>
      <c r="MH76" s="155" t="str">
        <f t="shared" si="104"/>
        <v/>
      </c>
      <c r="MI76" s="155" t="str">
        <f t="shared" si="104"/>
        <v/>
      </c>
      <c r="MJ76" s="155" t="str">
        <f t="shared" si="104"/>
        <v/>
      </c>
      <c r="MK76" s="155" t="str">
        <f t="shared" si="104"/>
        <v/>
      </c>
      <c r="ML76" s="155" t="str">
        <f t="shared" si="104"/>
        <v/>
      </c>
      <c r="MM76" s="155" t="str">
        <f t="shared" si="104"/>
        <v/>
      </c>
      <c r="MN76" s="155" t="str">
        <f t="shared" si="104"/>
        <v/>
      </c>
      <c r="MO76" s="155" t="str">
        <f t="shared" si="104"/>
        <v/>
      </c>
      <c r="MP76" s="155" t="str">
        <f t="shared" si="104"/>
        <v/>
      </c>
      <c r="MQ76" s="155" t="str">
        <f t="shared" si="104"/>
        <v/>
      </c>
      <c r="MR76" s="155" t="str">
        <f t="shared" si="104"/>
        <v/>
      </c>
      <c r="MS76" s="155" t="str">
        <f t="shared" si="104"/>
        <v/>
      </c>
      <c r="MT76" s="155" t="str">
        <f t="shared" si="104"/>
        <v/>
      </c>
      <c r="MU76" s="155" t="str">
        <f t="shared" si="104"/>
        <v/>
      </c>
      <c r="MV76" s="155" t="str">
        <f t="shared" si="104"/>
        <v/>
      </c>
      <c r="MW76" s="155" t="str">
        <f t="shared" si="104"/>
        <v/>
      </c>
      <c r="MX76" s="155" t="str">
        <f t="shared" si="104"/>
        <v/>
      </c>
      <c r="MY76" s="155" t="str">
        <f t="shared" si="104"/>
        <v/>
      </c>
      <c r="MZ76" s="155" t="str">
        <f t="shared" si="104"/>
        <v/>
      </c>
      <c r="NA76" s="155" t="str">
        <f t="shared" si="104"/>
        <v/>
      </c>
      <c r="NB76" s="155" t="str">
        <f t="shared" si="104"/>
        <v/>
      </c>
      <c r="NC76" s="155" t="str">
        <f t="shared" si="104"/>
        <v/>
      </c>
      <c r="ND76" s="155" t="str">
        <f t="shared" si="104"/>
        <v/>
      </c>
      <c r="NE76" s="155" t="str">
        <f t="shared" si="104"/>
        <v/>
      </c>
      <c r="NF76" s="155" t="str">
        <f t="shared" si="104"/>
        <v/>
      </c>
      <c r="NG76" s="155" t="str">
        <f t="shared" si="104"/>
        <v/>
      </c>
      <c r="NH76" s="155" t="str">
        <f t="shared" si="104"/>
        <v/>
      </c>
      <c r="NI76" s="155" t="str">
        <f t="shared" si="104"/>
        <v/>
      </c>
      <c r="NJ76" s="155" t="str">
        <f t="shared" si="104"/>
        <v/>
      </c>
      <c r="NK76" s="155" t="str">
        <f t="shared" si="104"/>
        <v/>
      </c>
      <c r="NL76" s="155" t="str">
        <f t="shared" si="104"/>
        <v/>
      </c>
      <c r="NM76" s="155" t="str">
        <f t="shared" si="104"/>
        <v/>
      </c>
      <c r="NN76" s="155" t="str">
        <f t="shared" si="104"/>
        <v/>
      </c>
      <c r="NO76" s="155" t="str">
        <f t="shared" si="104"/>
        <v/>
      </c>
      <c r="NP76" s="155" t="str">
        <f t="shared" si="104"/>
        <v/>
      </c>
      <c r="NQ76" s="155" t="str">
        <f t="shared" si="104"/>
        <v/>
      </c>
      <c r="NR76" s="155" t="str">
        <f t="shared" si="104"/>
        <v/>
      </c>
      <c r="NS76" s="155" t="str">
        <f t="shared" si="104"/>
        <v/>
      </c>
      <c r="NT76" s="155" t="str">
        <f t="shared" si="104"/>
        <v/>
      </c>
      <c r="NU76" s="155" t="str">
        <f t="shared" si="104"/>
        <v/>
      </c>
      <c r="NV76" s="155" t="str">
        <f t="shared" si="104"/>
        <v/>
      </c>
      <c r="NW76" s="155" t="str">
        <f t="shared" si="104"/>
        <v/>
      </c>
      <c r="NX76" s="155" t="str">
        <f t="shared" si="104"/>
        <v/>
      </c>
      <c r="NY76" s="155" t="str">
        <f t="shared" si="104"/>
        <v/>
      </c>
      <c r="NZ76" s="155" t="str">
        <f t="shared" ref="NZ76:QK76" si="105">IF(SUM(NZ$77:NZ$80,NZ$87:NZ$88,NZ$95:NZ$96)=0,"",$D76)</f>
        <v/>
      </c>
      <c r="OA76" s="155" t="str">
        <f t="shared" si="105"/>
        <v/>
      </c>
      <c r="OB76" s="155" t="str">
        <f t="shared" si="105"/>
        <v/>
      </c>
      <c r="OC76" s="155" t="str">
        <f t="shared" si="105"/>
        <v/>
      </c>
      <c r="OD76" s="155" t="str">
        <f t="shared" si="105"/>
        <v/>
      </c>
      <c r="OE76" s="155" t="str">
        <f t="shared" si="105"/>
        <v/>
      </c>
      <c r="OF76" s="155" t="str">
        <f t="shared" si="105"/>
        <v/>
      </c>
      <c r="OG76" s="155" t="str">
        <f t="shared" si="105"/>
        <v/>
      </c>
      <c r="OH76" s="155" t="str">
        <f t="shared" si="105"/>
        <v/>
      </c>
      <c r="OI76" s="155" t="str">
        <f t="shared" si="105"/>
        <v/>
      </c>
      <c r="OJ76" s="155" t="str">
        <f t="shared" si="105"/>
        <v/>
      </c>
      <c r="OK76" s="155" t="str">
        <f t="shared" si="105"/>
        <v/>
      </c>
      <c r="OL76" s="155" t="str">
        <f t="shared" si="105"/>
        <v/>
      </c>
      <c r="OM76" s="155" t="str">
        <f t="shared" si="105"/>
        <v/>
      </c>
      <c r="ON76" s="155" t="str">
        <f t="shared" si="105"/>
        <v/>
      </c>
      <c r="OO76" s="155" t="str">
        <f t="shared" si="105"/>
        <v/>
      </c>
      <c r="OP76" s="155" t="str">
        <f t="shared" si="105"/>
        <v/>
      </c>
      <c r="OQ76" s="155" t="str">
        <f t="shared" si="105"/>
        <v/>
      </c>
      <c r="OR76" s="155" t="str">
        <f t="shared" si="105"/>
        <v/>
      </c>
      <c r="OS76" s="155" t="str">
        <f t="shared" si="105"/>
        <v/>
      </c>
      <c r="OT76" s="155" t="str">
        <f t="shared" si="105"/>
        <v/>
      </c>
      <c r="OU76" s="155" t="str">
        <f t="shared" si="105"/>
        <v/>
      </c>
      <c r="OV76" s="155" t="str">
        <f t="shared" si="105"/>
        <v/>
      </c>
      <c r="OW76" s="155" t="str">
        <f t="shared" si="105"/>
        <v/>
      </c>
      <c r="OX76" s="155" t="str">
        <f t="shared" si="105"/>
        <v/>
      </c>
      <c r="OY76" s="155" t="str">
        <f t="shared" si="105"/>
        <v/>
      </c>
      <c r="OZ76" s="155" t="str">
        <f t="shared" si="105"/>
        <v/>
      </c>
      <c r="PA76" s="155" t="str">
        <f t="shared" si="105"/>
        <v/>
      </c>
      <c r="PB76" s="155" t="str">
        <f t="shared" si="105"/>
        <v/>
      </c>
      <c r="PC76" s="155" t="str">
        <f t="shared" si="105"/>
        <v/>
      </c>
      <c r="PD76" s="155" t="str">
        <f t="shared" si="105"/>
        <v/>
      </c>
      <c r="PE76" s="155" t="str">
        <f t="shared" si="105"/>
        <v/>
      </c>
      <c r="PF76" s="155" t="str">
        <f t="shared" si="105"/>
        <v/>
      </c>
      <c r="PG76" s="155" t="str">
        <f t="shared" si="105"/>
        <v/>
      </c>
      <c r="PH76" s="155" t="str">
        <f t="shared" si="105"/>
        <v/>
      </c>
      <c r="PI76" s="155" t="str">
        <f t="shared" si="105"/>
        <v/>
      </c>
      <c r="PJ76" s="155" t="str">
        <f t="shared" si="105"/>
        <v/>
      </c>
      <c r="PK76" s="155" t="str">
        <f t="shared" si="105"/>
        <v/>
      </c>
      <c r="PL76" s="155" t="str">
        <f t="shared" si="105"/>
        <v/>
      </c>
      <c r="PM76" s="155" t="str">
        <f t="shared" si="105"/>
        <v/>
      </c>
      <c r="PN76" s="155" t="str">
        <f t="shared" si="105"/>
        <v/>
      </c>
      <c r="PO76" s="155" t="str">
        <f t="shared" si="105"/>
        <v/>
      </c>
      <c r="PP76" s="155" t="str">
        <f t="shared" si="105"/>
        <v/>
      </c>
      <c r="PQ76" s="155" t="str">
        <f t="shared" si="105"/>
        <v/>
      </c>
      <c r="PR76" s="155" t="str">
        <f t="shared" si="105"/>
        <v/>
      </c>
      <c r="PS76" s="155" t="str">
        <f t="shared" si="105"/>
        <v/>
      </c>
      <c r="PT76" s="155" t="str">
        <f t="shared" si="105"/>
        <v/>
      </c>
      <c r="PU76" s="155" t="str">
        <f t="shared" si="105"/>
        <v/>
      </c>
      <c r="PV76" s="155" t="str">
        <f t="shared" si="105"/>
        <v/>
      </c>
      <c r="PW76" s="155" t="str">
        <f t="shared" si="105"/>
        <v/>
      </c>
      <c r="PX76" s="155" t="str">
        <f t="shared" si="105"/>
        <v/>
      </c>
      <c r="PY76" s="155" t="str">
        <f t="shared" si="105"/>
        <v/>
      </c>
      <c r="PZ76" s="155" t="str">
        <f t="shared" si="105"/>
        <v/>
      </c>
      <c r="QA76" s="155" t="str">
        <f t="shared" si="105"/>
        <v/>
      </c>
      <c r="QB76" s="155" t="str">
        <f t="shared" si="105"/>
        <v/>
      </c>
      <c r="QC76" s="155" t="str">
        <f t="shared" si="105"/>
        <v/>
      </c>
      <c r="QD76" s="155" t="str">
        <f t="shared" si="105"/>
        <v/>
      </c>
      <c r="QE76" s="155" t="str">
        <f t="shared" si="105"/>
        <v/>
      </c>
      <c r="QF76" s="155" t="str">
        <f t="shared" si="105"/>
        <v/>
      </c>
      <c r="QG76" s="155" t="str">
        <f t="shared" si="105"/>
        <v/>
      </c>
      <c r="QH76" s="155" t="str">
        <f t="shared" si="105"/>
        <v/>
      </c>
      <c r="QI76" s="155" t="str">
        <f t="shared" si="105"/>
        <v/>
      </c>
      <c r="QJ76" s="155" t="str">
        <f t="shared" si="105"/>
        <v/>
      </c>
      <c r="QK76" s="155" t="str">
        <f t="shared" si="105"/>
        <v/>
      </c>
      <c r="QL76" s="155" t="str">
        <f t="shared" ref="QL76:SW76" si="106">IF(SUM(QL$77:QL$80,QL$87:QL$88,QL$95:QL$96)=0,"",$D76)</f>
        <v/>
      </c>
      <c r="QM76" s="155" t="str">
        <f t="shared" si="106"/>
        <v/>
      </c>
      <c r="QN76" s="155" t="str">
        <f t="shared" si="106"/>
        <v/>
      </c>
      <c r="QO76" s="155" t="str">
        <f t="shared" si="106"/>
        <v/>
      </c>
      <c r="QP76" s="155" t="str">
        <f t="shared" si="106"/>
        <v/>
      </c>
      <c r="QQ76" s="155" t="str">
        <f t="shared" si="106"/>
        <v/>
      </c>
      <c r="QR76" s="155" t="str">
        <f t="shared" si="106"/>
        <v/>
      </c>
      <c r="QS76" s="155" t="str">
        <f t="shared" si="106"/>
        <v/>
      </c>
      <c r="QT76" s="155" t="str">
        <f t="shared" si="106"/>
        <v/>
      </c>
      <c r="QU76" s="155" t="str">
        <f t="shared" si="106"/>
        <v/>
      </c>
      <c r="QV76" s="155" t="str">
        <f t="shared" si="106"/>
        <v/>
      </c>
      <c r="QW76" s="155" t="str">
        <f t="shared" si="106"/>
        <v/>
      </c>
      <c r="QX76" s="155" t="str">
        <f t="shared" si="106"/>
        <v/>
      </c>
      <c r="QY76" s="155" t="str">
        <f t="shared" si="106"/>
        <v/>
      </c>
      <c r="QZ76" s="155" t="str">
        <f t="shared" si="106"/>
        <v/>
      </c>
      <c r="RA76" s="155" t="str">
        <f t="shared" si="106"/>
        <v/>
      </c>
      <c r="RB76" s="155" t="str">
        <f t="shared" si="106"/>
        <v/>
      </c>
      <c r="RC76" s="155" t="str">
        <f t="shared" si="106"/>
        <v/>
      </c>
      <c r="RD76" s="155" t="str">
        <f t="shared" si="106"/>
        <v/>
      </c>
      <c r="RE76" s="155" t="str">
        <f t="shared" si="106"/>
        <v/>
      </c>
      <c r="RF76" s="155" t="str">
        <f t="shared" si="106"/>
        <v/>
      </c>
      <c r="RG76" s="155" t="str">
        <f t="shared" si="106"/>
        <v/>
      </c>
      <c r="RH76" s="155" t="str">
        <f t="shared" si="106"/>
        <v/>
      </c>
      <c r="RI76" s="155" t="str">
        <f t="shared" si="106"/>
        <v/>
      </c>
      <c r="RJ76" s="155" t="str">
        <f t="shared" si="106"/>
        <v/>
      </c>
      <c r="RK76" s="155" t="str">
        <f t="shared" si="106"/>
        <v/>
      </c>
      <c r="RL76" s="155" t="str">
        <f t="shared" si="106"/>
        <v/>
      </c>
      <c r="RM76" s="155" t="str">
        <f t="shared" si="106"/>
        <v/>
      </c>
      <c r="RN76" s="155" t="str">
        <f t="shared" si="106"/>
        <v/>
      </c>
      <c r="RO76" s="155" t="str">
        <f t="shared" si="106"/>
        <v/>
      </c>
      <c r="RP76" s="155" t="str">
        <f t="shared" si="106"/>
        <v/>
      </c>
      <c r="RQ76" s="155" t="str">
        <f t="shared" si="106"/>
        <v/>
      </c>
      <c r="RR76" s="155" t="str">
        <f t="shared" si="106"/>
        <v/>
      </c>
      <c r="RS76" s="155" t="str">
        <f t="shared" si="106"/>
        <v/>
      </c>
      <c r="RT76" s="155" t="str">
        <f t="shared" si="106"/>
        <v/>
      </c>
      <c r="RU76" s="155" t="str">
        <f t="shared" si="106"/>
        <v/>
      </c>
      <c r="RV76" s="155" t="str">
        <f t="shared" si="106"/>
        <v/>
      </c>
      <c r="RW76" s="155" t="str">
        <f t="shared" si="106"/>
        <v/>
      </c>
      <c r="RX76" s="155" t="str">
        <f t="shared" si="106"/>
        <v/>
      </c>
      <c r="RY76" s="155" t="str">
        <f t="shared" si="106"/>
        <v/>
      </c>
      <c r="RZ76" s="155" t="str">
        <f t="shared" si="106"/>
        <v/>
      </c>
      <c r="SA76" s="155" t="str">
        <f t="shared" si="106"/>
        <v/>
      </c>
      <c r="SB76" s="155" t="str">
        <f t="shared" si="106"/>
        <v/>
      </c>
      <c r="SC76" s="155" t="str">
        <f t="shared" si="106"/>
        <v/>
      </c>
      <c r="SD76" s="155" t="str">
        <f t="shared" si="106"/>
        <v/>
      </c>
      <c r="SE76" s="155" t="str">
        <f t="shared" si="106"/>
        <v/>
      </c>
      <c r="SF76" s="155" t="str">
        <f t="shared" si="106"/>
        <v/>
      </c>
      <c r="SG76" s="155" t="str">
        <f t="shared" si="106"/>
        <v/>
      </c>
      <c r="SH76" s="155" t="str">
        <f t="shared" si="106"/>
        <v/>
      </c>
      <c r="SI76" s="155" t="str">
        <f t="shared" si="106"/>
        <v/>
      </c>
      <c r="SJ76" s="155" t="str">
        <f t="shared" si="106"/>
        <v/>
      </c>
      <c r="SK76" s="155" t="str">
        <f t="shared" si="106"/>
        <v/>
      </c>
      <c r="SL76" s="155" t="str">
        <f t="shared" si="106"/>
        <v/>
      </c>
      <c r="SM76" s="155" t="str">
        <f t="shared" si="106"/>
        <v/>
      </c>
      <c r="SN76" s="155" t="str">
        <f t="shared" si="106"/>
        <v/>
      </c>
      <c r="SO76" s="155" t="str">
        <f t="shared" si="106"/>
        <v/>
      </c>
      <c r="SP76" s="155" t="str">
        <f t="shared" si="106"/>
        <v/>
      </c>
      <c r="SQ76" s="155" t="str">
        <f t="shared" si="106"/>
        <v/>
      </c>
      <c r="SR76" s="155" t="str">
        <f t="shared" si="106"/>
        <v/>
      </c>
      <c r="SS76" s="155" t="str">
        <f t="shared" si="106"/>
        <v/>
      </c>
      <c r="ST76" s="155" t="str">
        <f t="shared" si="106"/>
        <v/>
      </c>
      <c r="SU76" s="155" t="str">
        <f t="shared" si="106"/>
        <v/>
      </c>
      <c r="SV76" s="155" t="str">
        <f t="shared" si="106"/>
        <v/>
      </c>
      <c r="SW76" s="155" t="str">
        <f t="shared" si="106"/>
        <v/>
      </c>
      <c r="SX76" s="155" t="str">
        <f t="shared" ref="SX76:VI76" si="107">IF(SUM(SX$77:SX$80,SX$87:SX$88,SX$95:SX$96)=0,"",$D76)</f>
        <v/>
      </c>
      <c r="SY76" s="155" t="str">
        <f t="shared" si="107"/>
        <v/>
      </c>
      <c r="SZ76" s="155" t="str">
        <f t="shared" si="107"/>
        <v/>
      </c>
      <c r="TA76" s="155" t="str">
        <f t="shared" si="107"/>
        <v/>
      </c>
      <c r="TB76" s="155" t="str">
        <f t="shared" si="107"/>
        <v/>
      </c>
      <c r="TC76" s="155" t="str">
        <f t="shared" si="107"/>
        <v/>
      </c>
      <c r="TD76" s="155" t="str">
        <f t="shared" si="107"/>
        <v/>
      </c>
      <c r="TE76" s="155" t="str">
        <f t="shared" si="107"/>
        <v/>
      </c>
      <c r="TF76" s="155" t="str">
        <f t="shared" si="107"/>
        <v/>
      </c>
      <c r="TG76" s="155" t="str">
        <f t="shared" si="107"/>
        <v/>
      </c>
      <c r="TH76" s="155" t="str">
        <f t="shared" si="107"/>
        <v/>
      </c>
      <c r="TI76" s="155" t="str">
        <f t="shared" si="107"/>
        <v/>
      </c>
      <c r="TJ76" s="155" t="str">
        <f t="shared" si="107"/>
        <v/>
      </c>
      <c r="TK76" s="155" t="str">
        <f t="shared" si="107"/>
        <v/>
      </c>
      <c r="TL76" s="155" t="str">
        <f t="shared" si="107"/>
        <v/>
      </c>
      <c r="TM76" s="155" t="str">
        <f t="shared" si="107"/>
        <v/>
      </c>
      <c r="TN76" s="155" t="str">
        <f t="shared" si="107"/>
        <v/>
      </c>
      <c r="TO76" s="155" t="str">
        <f t="shared" si="107"/>
        <v/>
      </c>
      <c r="TP76" s="155" t="str">
        <f t="shared" si="107"/>
        <v/>
      </c>
      <c r="TQ76" s="155" t="str">
        <f t="shared" si="107"/>
        <v/>
      </c>
      <c r="TR76" s="155" t="str">
        <f t="shared" si="107"/>
        <v/>
      </c>
      <c r="TS76" s="155" t="str">
        <f t="shared" si="107"/>
        <v/>
      </c>
      <c r="TT76" s="155" t="str">
        <f t="shared" si="107"/>
        <v/>
      </c>
      <c r="TU76" s="155" t="str">
        <f t="shared" si="107"/>
        <v/>
      </c>
      <c r="TV76" s="155" t="str">
        <f t="shared" si="107"/>
        <v/>
      </c>
      <c r="TW76" s="155" t="str">
        <f t="shared" si="107"/>
        <v/>
      </c>
      <c r="TX76" s="155" t="str">
        <f t="shared" si="107"/>
        <v/>
      </c>
      <c r="TY76" s="155" t="str">
        <f t="shared" si="107"/>
        <v/>
      </c>
      <c r="TZ76" s="155" t="str">
        <f t="shared" si="107"/>
        <v/>
      </c>
      <c r="UA76" s="155" t="str">
        <f t="shared" si="107"/>
        <v/>
      </c>
      <c r="UB76" s="155" t="str">
        <f t="shared" si="107"/>
        <v/>
      </c>
      <c r="UC76" s="155" t="str">
        <f t="shared" si="107"/>
        <v/>
      </c>
      <c r="UD76" s="155" t="str">
        <f t="shared" si="107"/>
        <v/>
      </c>
      <c r="UE76" s="155" t="str">
        <f t="shared" si="107"/>
        <v/>
      </c>
      <c r="UF76" s="155" t="str">
        <f t="shared" si="107"/>
        <v/>
      </c>
      <c r="UG76" s="155" t="str">
        <f t="shared" si="107"/>
        <v/>
      </c>
      <c r="UH76" s="155" t="str">
        <f t="shared" si="107"/>
        <v/>
      </c>
      <c r="UI76" s="155" t="str">
        <f t="shared" si="107"/>
        <v/>
      </c>
      <c r="UJ76" s="155" t="str">
        <f t="shared" si="107"/>
        <v/>
      </c>
      <c r="UK76" s="155" t="str">
        <f t="shared" si="107"/>
        <v/>
      </c>
      <c r="UL76" s="155" t="str">
        <f t="shared" si="107"/>
        <v/>
      </c>
      <c r="UM76" s="155" t="str">
        <f t="shared" si="107"/>
        <v/>
      </c>
      <c r="UN76" s="155" t="str">
        <f t="shared" si="107"/>
        <v/>
      </c>
      <c r="UO76" s="155" t="str">
        <f t="shared" si="107"/>
        <v/>
      </c>
      <c r="UP76" s="155" t="str">
        <f t="shared" si="107"/>
        <v/>
      </c>
      <c r="UQ76" s="155" t="str">
        <f t="shared" si="107"/>
        <v/>
      </c>
      <c r="UR76" s="155" t="str">
        <f t="shared" si="107"/>
        <v/>
      </c>
      <c r="US76" s="155" t="str">
        <f t="shared" si="107"/>
        <v/>
      </c>
      <c r="UT76" s="155" t="str">
        <f t="shared" si="107"/>
        <v/>
      </c>
      <c r="UU76" s="155" t="str">
        <f t="shared" si="107"/>
        <v/>
      </c>
      <c r="UV76" s="155" t="str">
        <f t="shared" si="107"/>
        <v/>
      </c>
      <c r="UW76" s="155" t="str">
        <f t="shared" si="107"/>
        <v/>
      </c>
      <c r="UX76" s="155" t="str">
        <f t="shared" si="107"/>
        <v/>
      </c>
      <c r="UY76" s="155" t="str">
        <f t="shared" si="107"/>
        <v/>
      </c>
      <c r="UZ76" s="155" t="str">
        <f t="shared" si="107"/>
        <v/>
      </c>
      <c r="VA76" s="155" t="str">
        <f t="shared" si="107"/>
        <v/>
      </c>
      <c r="VB76" s="155" t="str">
        <f t="shared" si="107"/>
        <v/>
      </c>
      <c r="VC76" s="155" t="str">
        <f t="shared" si="107"/>
        <v/>
      </c>
      <c r="VD76" s="155" t="str">
        <f t="shared" si="107"/>
        <v/>
      </c>
      <c r="VE76" s="155" t="str">
        <f t="shared" si="107"/>
        <v/>
      </c>
      <c r="VF76" s="155" t="str">
        <f t="shared" si="107"/>
        <v/>
      </c>
      <c r="VG76" s="155" t="str">
        <f t="shared" si="107"/>
        <v/>
      </c>
      <c r="VH76" s="155" t="str">
        <f t="shared" si="107"/>
        <v/>
      </c>
      <c r="VI76" s="155" t="str">
        <f t="shared" si="107"/>
        <v/>
      </c>
      <c r="VJ76" s="155" t="str">
        <f t="shared" ref="VJ76:XU76" si="108">IF(SUM(VJ$77:VJ$80,VJ$87:VJ$88,VJ$95:VJ$96)=0,"",$D76)</f>
        <v/>
      </c>
      <c r="VK76" s="155" t="str">
        <f t="shared" si="108"/>
        <v/>
      </c>
      <c r="VL76" s="155" t="str">
        <f t="shared" si="108"/>
        <v/>
      </c>
      <c r="VM76" s="155" t="str">
        <f t="shared" si="108"/>
        <v/>
      </c>
      <c r="VN76" s="155" t="str">
        <f t="shared" si="108"/>
        <v/>
      </c>
      <c r="VO76" s="155" t="str">
        <f t="shared" si="108"/>
        <v/>
      </c>
      <c r="VP76" s="155" t="str">
        <f t="shared" si="108"/>
        <v/>
      </c>
      <c r="VQ76" s="155" t="str">
        <f t="shared" si="108"/>
        <v/>
      </c>
      <c r="VR76" s="155" t="str">
        <f t="shared" si="108"/>
        <v/>
      </c>
      <c r="VS76" s="155" t="str">
        <f t="shared" si="108"/>
        <v/>
      </c>
      <c r="VT76" s="155" t="str">
        <f t="shared" si="108"/>
        <v/>
      </c>
      <c r="VU76" s="155" t="str">
        <f t="shared" si="108"/>
        <v/>
      </c>
      <c r="VV76" s="155" t="str">
        <f t="shared" si="108"/>
        <v/>
      </c>
      <c r="VW76" s="155" t="str">
        <f t="shared" si="108"/>
        <v/>
      </c>
      <c r="VX76" s="155" t="str">
        <f t="shared" si="108"/>
        <v/>
      </c>
      <c r="VY76" s="155" t="str">
        <f t="shared" si="108"/>
        <v/>
      </c>
      <c r="VZ76" s="155" t="str">
        <f t="shared" si="108"/>
        <v/>
      </c>
      <c r="WA76" s="155" t="str">
        <f t="shared" si="108"/>
        <v/>
      </c>
      <c r="WB76" s="155" t="str">
        <f t="shared" si="108"/>
        <v/>
      </c>
      <c r="WC76" s="155" t="str">
        <f t="shared" si="108"/>
        <v/>
      </c>
      <c r="WD76" s="155" t="str">
        <f t="shared" si="108"/>
        <v/>
      </c>
      <c r="WE76" s="155" t="str">
        <f t="shared" si="108"/>
        <v/>
      </c>
      <c r="WF76" s="155" t="str">
        <f t="shared" si="108"/>
        <v/>
      </c>
      <c r="WG76" s="155" t="str">
        <f t="shared" si="108"/>
        <v/>
      </c>
      <c r="WH76" s="155" t="str">
        <f t="shared" si="108"/>
        <v/>
      </c>
      <c r="WI76" s="155" t="str">
        <f t="shared" si="108"/>
        <v/>
      </c>
      <c r="WJ76" s="155" t="str">
        <f t="shared" si="108"/>
        <v/>
      </c>
      <c r="WK76" s="155" t="str">
        <f t="shared" si="108"/>
        <v/>
      </c>
      <c r="WL76" s="155" t="str">
        <f t="shared" si="108"/>
        <v/>
      </c>
      <c r="WM76" s="155" t="str">
        <f t="shared" si="108"/>
        <v/>
      </c>
      <c r="WN76" s="155" t="str">
        <f t="shared" si="108"/>
        <v/>
      </c>
      <c r="WO76" s="155" t="str">
        <f t="shared" si="108"/>
        <v/>
      </c>
      <c r="WP76" s="155" t="str">
        <f t="shared" si="108"/>
        <v/>
      </c>
      <c r="WQ76" s="155" t="str">
        <f t="shared" si="108"/>
        <v/>
      </c>
      <c r="WR76" s="155" t="str">
        <f t="shared" si="108"/>
        <v/>
      </c>
      <c r="WS76" s="155" t="str">
        <f t="shared" si="108"/>
        <v/>
      </c>
      <c r="WT76" s="155" t="str">
        <f t="shared" si="108"/>
        <v/>
      </c>
      <c r="WU76" s="155" t="str">
        <f t="shared" si="108"/>
        <v/>
      </c>
      <c r="WV76" s="155" t="str">
        <f t="shared" si="108"/>
        <v/>
      </c>
      <c r="WW76" s="155" t="str">
        <f t="shared" si="108"/>
        <v/>
      </c>
      <c r="WX76" s="155" t="str">
        <f t="shared" si="108"/>
        <v/>
      </c>
      <c r="WY76" s="155" t="str">
        <f t="shared" si="108"/>
        <v/>
      </c>
      <c r="WZ76" s="155" t="str">
        <f t="shared" si="108"/>
        <v/>
      </c>
      <c r="XA76" s="155" t="str">
        <f t="shared" si="108"/>
        <v/>
      </c>
      <c r="XB76" s="155" t="str">
        <f t="shared" si="108"/>
        <v/>
      </c>
      <c r="XC76" s="155" t="str">
        <f t="shared" si="108"/>
        <v/>
      </c>
      <c r="XD76" s="155" t="str">
        <f t="shared" si="108"/>
        <v/>
      </c>
      <c r="XE76" s="155" t="str">
        <f t="shared" si="108"/>
        <v/>
      </c>
      <c r="XF76" s="155" t="str">
        <f t="shared" si="108"/>
        <v/>
      </c>
      <c r="XG76" s="155" t="str">
        <f t="shared" si="108"/>
        <v/>
      </c>
      <c r="XH76" s="155" t="str">
        <f t="shared" si="108"/>
        <v/>
      </c>
      <c r="XI76" s="155" t="str">
        <f t="shared" si="108"/>
        <v/>
      </c>
      <c r="XJ76" s="155" t="str">
        <f t="shared" si="108"/>
        <v/>
      </c>
      <c r="XK76" s="155" t="str">
        <f t="shared" si="108"/>
        <v/>
      </c>
      <c r="XL76" s="155" t="str">
        <f t="shared" si="108"/>
        <v/>
      </c>
      <c r="XM76" s="155" t="str">
        <f t="shared" si="108"/>
        <v/>
      </c>
      <c r="XN76" s="155" t="str">
        <f t="shared" si="108"/>
        <v/>
      </c>
      <c r="XO76" s="155" t="str">
        <f t="shared" si="108"/>
        <v/>
      </c>
      <c r="XP76" s="155" t="str">
        <f t="shared" si="108"/>
        <v/>
      </c>
      <c r="XQ76" s="155" t="str">
        <f t="shared" si="108"/>
        <v/>
      </c>
      <c r="XR76" s="155" t="str">
        <f t="shared" si="108"/>
        <v/>
      </c>
      <c r="XS76" s="155" t="str">
        <f t="shared" si="108"/>
        <v/>
      </c>
      <c r="XT76" s="155" t="str">
        <f t="shared" si="108"/>
        <v/>
      </c>
      <c r="XU76" s="155" t="str">
        <f t="shared" si="108"/>
        <v/>
      </c>
      <c r="XV76" s="155" t="str">
        <f t="shared" ref="XV76:AAG76" si="109">IF(SUM(XV$77:XV$80,XV$87:XV$88,XV$95:XV$96)=0,"",$D76)</f>
        <v/>
      </c>
      <c r="XW76" s="155" t="str">
        <f t="shared" si="109"/>
        <v/>
      </c>
      <c r="XX76" s="155" t="str">
        <f t="shared" si="109"/>
        <v/>
      </c>
      <c r="XY76" s="155" t="str">
        <f t="shared" si="109"/>
        <v/>
      </c>
      <c r="XZ76" s="155" t="str">
        <f t="shared" si="109"/>
        <v/>
      </c>
      <c r="YA76" s="155" t="str">
        <f t="shared" si="109"/>
        <v/>
      </c>
      <c r="YB76" s="155" t="str">
        <f t="shared" si="109"/>
        <v/>
      </c>
      <c r="YC76" s="155" t="str">
        <f t="shared" si="109"/>
        <v/>
      </c>
      <c r="YD76" s="155" t="str">
        <f t="shared" si="109"/>
        <v/>
      </c>
      <c r="YE76" s="155" t="str">
        <f t="shared" si="109"/>
        <v/>
      </c>
      <c r="YF76" s="155" t="str">
        <f t="shared" si="109"/>
        <v/>
      </c>
      <c r="YG76" s="155" t="str">
        <f t="shared" si="109"/>
        <v/>
      </c>
      <c r="YH76" s="155" t="str">
        <f t="shared" si="109"/>
        <v/>
      </c>
      <c r="YI76" s="155" t="str">
        <f t="shared" si="109"/>
        <v/>
      </c>
      <c r="YJ76" s="155" t="str">
        <f t="shared" si="109"/>
        <v/>
      </c>
      <c r="YK76" s="155" t="str">
        <f t="shared" si="109"/>
        <v/>
      </c>
      <c r="YL76" s="155" t="str">
        <f t="shared" si="109"/>
        <v/>
      </c>
      <c r="YM76" s="155" t="str">
        <f t="shared" si="109"/>
        <v/>
      </c>
      <c r="YN76" s="155" t="str">
        <f t="shared" si="109"/>
        <v/>
      </c>
      <c r="YO76" s="155" t="str">
        <f t="shared" si="109"/>
        <v/>
      </c>
      <c r="YP76" s="155" t="str">
        <f t="shared" si="109"/>
        <v/>
      </c>
      <c r="YQ76" s="155" t="str">
        <f t="shared" si="109"/>
        <v/>
      </c>
      <c r="YR76" s="155" t="str">
        <f t="shared" si="109"/>
        <v/>
      </c>
      <c r="YS76" s="155" t="str">
        <f t="shared" si="109"/>
        <v/>
      </c>
      <c r="YT76" s="155" t="str">
        <f t="shared" si="109"/>
        <v/>
      </c>
      <c r="YU76" s="155" t="str">
        <f t="shared" si="109"/>
        <v/>
      </c>
      <c r="YV76" s="155" t="str">
        <f t="shared" si="109"/>
        <v/>
      </c>
      <c r="YW76" s="155" t="str">
        <f t="shared" si="109"/>
        <v/>
      </c>
      <c r="YX76" s="155" t="str">
        <f t="shared" si="109"/>
        <v/>
      </c>
      <c r="YY76" s="155" t="str">
        <f t="shared" si="109"/>
        <v/>
      </c>
      <c r="YZ76" s="155" t="str">
        <f t="shared" si="109"/>
        <v/>
      </c>
      <c r="ZA76" s="155" t="str">
        <f t="shared" si="109"/>
        <v/>
      </c>
      <c r="ZB76" s="155" t="str">
        <f t="shared" si="109"/>
        <v/>
      </c>
      <c r="ZC76" s="155" t="str">
        <f t="shared" si="109"/>
        <v/>
      </c>
      <c r="ZD76" s="155" t="str">
        <f t="shared" si="109"/>
        <v/>
      </c>
      <c r="ZE76" s="155" t="str">
        <f t="shared" si="109"/>
        <v/>
      </c>
      <c r="ZF76" s="155" t="str">
        <f t="shared" si="109"/>
        <v/>
      </c>
      <c r="ZG76" s="155" t="str">
        <f t="shared" si="109"/>
        <v/>
      </c>
      <c r="ZH76" s="155" t="str">
        <f t="shared" si="109"/>
        <v/>
      </c>
      <c r="ZI76" s="155" t="str">
        <f t="shared" si="109"/>
        <v/>
      </c>
      <c r="ZJ76" s="155" t="str">
        <f t="shared" si="109"/>
        <v/>
      </c>
      <c r="ZK76" s="155" t="str">
        <f t="shared" si="109"/>
        <v/>
      </c>
      <c r="ZL76" s="155" t="str">
        <f t="shared" si="109"/>
        <v/>
      </c>
      <c r="ZM76" s="155" t="str">
        <f t="shared" si="109"/>
        <v/>
      </c>
      <c r="ZN76" s="155" t="str">
        <f t="shared" si="109"/>
        <v/>
      </c>
      <c r="ZO76" s="155" t="str">
        <f t="shared" si="109"/>
        <v/>
      </c>
      <c r="ZP76" s="155" t="str">
        <f t="shared" si="109"/>
        <v/>
      </c>
      <c r="ZQ76" s="155" t="str">
        <f t="shared" si="109"/>
        <v/>
      </c>
      <c r="ZR76" s="155" t="str">
        <f t="shared" si="109"/>
        <v/>
      </c>
      <c r="ZS76" s="155" t="str">
        <f t="shared" si="109"/>
        <v/>
      </c>
      <c r="ZT76" s="155" t="str">
        <f t="shared" si="109"/>
        <v/>
      </c>
      <c r="ZU76" s="155" t="str">
        <f t="shared" si="109"/>
        <v/>
      </c>
      <c r="ZV76" s="155" t="str">
        <f t="shared" si="109"/>
        <v/>
      </c>
      <c r="ZW76" s="155" t="str">
        <f t="shared" si="109"/>
        <v/>
      </c>
      <c r="ZX76" s="155" t="str">
        <f t="shared" si="109"/>
        <v/>
      </c>
      <c r="ZY76" s="155" t="str">
        <f t="shared" si="109"/>
        <v/>
      </c>
      <c r="ZZ76" s="155" t="str">
        <f t="shared" si="109"/>
        <v/>
      </c>
      <c r="AAA76" s="155" t="str">
        <f t="shared" si="109"/>
        <v/>
      </c>
      <c r="AAB76" s="155" t="str">
        <f t="shared" si="109"/>
        <v/>
      </c>
      <c r="AAC76" s="155" t="str">
        <f t="shared" si="109"/>
        <v/>
      </c>
      <c r="AAD76" s="155" t="str">
        <f t="shared" si="109"/>
        <v/>
      </c>
      <c r="AAE76" s="155" t="str">
        <f t="shared" si="109"/>
        <v/>
      </c>
      <c r="AAF76" s="155" t="str">
        <f t="shared" si="109"/>
        <v/>
      </c>
      <c r="AAG76" s="155" t="str">
        <f t="shared" si="109"/>
        <v/>
      </c>
      <c r="AAH76" s="155" t="str">
        <f t="shared" ref="AAH76:ACS76" si="110">IF(SUM(AAH$77:AAH$80,AAH$87:AAH$88,AAH$95:AAH$96)=0,"",$D76)</f>
        <v/>
      </c>
      <c r="AAI76" s="155" t="str">
        <f t="shared" si="110"/>
        <v/>
      </c>
      <c r="AAJ76" s="155" t="str">
        <f t="shared" si="110"/>
        <v/>
      </c>
      <c r="AAK76" s="155" t="str">
        <f t="shared" si="110"/>
        <v/>
      </c>
      <c r="AAL76" s="155" t="str">
        <f t="shared" si="110"/>
        <v/>
      </c>
      <c r="AAM76" s="155" t="str">
        <f t="shared" si="110"/>
        <v/>
      </c>
      <c r="AAN76" s="155" t="str">
        <f t="shared" si="110"/>
        <v/>
      </c>
      <c r="AAO76" s="155" t="str">
        <f t="shared" si="110"/>
        <v/>
      </c>
      <c r="AAP76" s="155" t="str">
        <f t="shared" si="110"/>
        <v/>
      </c>
      <c r="AAQ76" s="155" t="str">
        <f t="shared" si="110"/>
        <v/>
      </c>
      <c r="AAR76" s="155" t="str">
        <f t="shared" si="110"/>
        <v/>
      </c>
      <c r="AAS76" s="155" t="str">
        <f t="shared" si="110"/>
        <v/>
      </c>
      <c r="AAT76" s="155" t="str">
        <f t="shared" si="110"/>
        <v/>
      </c>
      <c r="AAU76" s="155" t="str">
        <f t="shared" si="110"/>
        <v/>
      </c>
      <c r="AAV76" s="155" t="str">
        <f t="shared" si="110"/>
        <v/>
      </c>
      <c r="AAW76" s="155" t="str">
        <f t="shared" si="110"/>
        <v/>
      </c>
      <c r="AAX76" s="155" t="str">
        <f t="shared" si="110"/>
        <v/>
      </c>
      <c r="AAY76" s="155" t="str">
        <f t="shared" si="110"/>
        <v/>
      </c>
      <c r="AAZ76" s="155" t="str">
        <f t="shared" si="110"/>
        <v/>
      </c>
      <c r="ABA76" s="155" t="str">
        <f t="shared" si="110"/>
        <v/>
      </c>
      <c r="ABB76" s="155" t="str">
        <f t="shared" si="110"/>
        <v/>
      </c>
      <c r="ABC76" s="155" t="str">
        <f t="shared" si="110"/>
        <v/>
      </c>
      <c r="ABD76" s="155" t="str">
        <f t="shared" si="110"/>
        <v/>
      </c>
      <c r="ABE76" s="155" t="str">
        <f t="shared" si="110"/>
        <v/>
      </c>
      <c r="ABF76" s="155" t="str">
        <f t="shared" si="110"/>
        <v/>
      </c>
      <c r="ABG76" s="155" t="str">
        <f t="shared" si="110"/>
        <v/>
      </c>
      <c r="ABH76" s="155" t="str">
        <f t="shared" si="110"/>
        <v/>
      </c>
      <c r="ABI76" s="155" t="str">
        <f t="shared" si="110"/>
        <v/>
      </c>
      <c r="ABJ76" s="155" t="str">
        <f t="shared" si="110"/>
        <v/>
      </c>
      <c r="ABK76" s="155" t="str">
        <f t="shared" si="110"/>
        <v/>
      </c>
      <c r="ABL76" s="155" t="str">
        <f t="shared" si="110"/>
        <v/>
      </c>
      <c r="ABM76" s="155" t="str">
        <f t="shared" si="110"/>
        <v/>
      </c>
      <c r="ABN76" s="155" t="str">
        <f t="shared" si="110"/>
        <v/>
      </c>
      <c r="ABO76" s="155" t="str">
        <f t="shared" si="110"/>
        <v/>
      </c>
      <c r="ABP76" s="155" t="str">
        <f t="shared" si="110"/>
        <v/>
      </c>
      <c r="ABQ76" s="155" t="str">
        <f t="shared" si="110"/>
        <v/>
      </c>
      <c r="ABR76" s="155" t="str">
        <f t="shared" si="110"/>
        <v/>
      </c>
      <c r="ABS76" s="155" t="str">
        <f t="shared" si="110"/>
        <v/>
      </c>
      <c r="ABT76" s="155" t="str">
        <f t="shared" si="110"/>
        <v/>
      </c>
      <c r="ABU76" s="155" t="str">
        <f t="shared" si="110"/>
        <v/>
      </c>
      <c r="ABV76" s="155" t="str">
        <f t="shared" si="110"/>
        <v/>
      </c>
      <c r="ABW76" s="155" t="str">
        <f t="shared" si="110"/>
        <v/>
      </c>
      <c r="ABX76" s="155" t="str">
        <f t="shared" si="110"/>
        <v/>
      </c>
      <c r="ABY76" s="155" t="str">
        <f t="shared" si="110"/>
        <v/>
      </c>
      <c r="ABZ76" s="155" t="str">
        <f t="shared" si="110"/>
        <v/>
      </c>
      <c r="ACA76" s="155" t="str">
        <f t="shared" si="110"/>
        <v/>
      </c>
      <c r="ACB76" s="155" t="str">
        <f t="shared" si="110"/>
        <v/>
      </c>
      <c r="ACC76" s="155" t="str">
        <f t="shared" si="110"/>
        <v/>
      </c>
      <c r="ACD76" s="155" t="str">
        <f t="shared" si="110"/>
        <v/>
      </c>
      <c r="ACE76" s="155" t="str">
        <f t="shared" si="110"/>
        <v/>
      </c>
      <c r="ACF76" s="155" t="str">
        <f t="shared" si="110"/>
        <v/>
      </c>
      <c r="ACG76" s="155" t="str">
        <f t="shared" si="110"/>
        <v/>
      </c>
      <c r="ACH76" s="155" t="str">
        <f t="shared" si="110"/>
        <v/>
      </c>
      <c r="ACI76" s="155" t="str">
        <f t="shared" si="110"/>
        <v/>
      </c>
      <c r="ACJ76" s="155" t="str">
        <f t="shared" si="110"/>
        <v/>
      </c>
      <c r="ACK76" s="155" t="str">
        <f t="shared" si="110"/>
        <v/>
      </c>
      <c r="ACL76" s="155" t="str">
        <f t="shared" si="110"/>
        <v/>
      </c>
      <c r="ACM76" s="155" t="str">
        <f t="shared" si="110"/>
        <v/>
      </c>
      <c r="ACN76" s="155" t="str">
        <f t="shared" si="110"/>
        <v/>
      </c>
      <c r="ACO76" s="155" t="str">
        <f t="shared" si="110"/>
        <v/>
      </c>
      <c r="ACP76" s="155" t="str">
        <f t="shared" si="110"/>
        <v/>
      </c>
      <c r="ACQ76" s="155" t="str">
        <f t="shared" si="110"/>
        <v/>
      </c>
      <c r="ACR76" s="155" t="str">
        <f t="shared" si="110"/>
        <v/>
      </c>
      <c r="ACS76" s="155" t="str">
        <f t="shared" si="110"/>
        <v/>
      </c>
      <c r="ACT76" s="155" t="str">
        <f t="shared" ref="ACT76:AFE76" si="111">IF(SUM(ACT$77:ACT$80,ACT$87:ACT$88,ACT$95:ACT$96)=0,"",$D76)</f>
        <v/>
      </c>
      <c r="ACU76" s="155" t="str">
        <f t="shared" si="111"/>
        <v/>
      </c>
      <c r="ACV76" s="155" t="str">
        <f t="shared" si="111"/>
        <v/>
      </c>
      <c r="ACW76" s="155" t="str">
        <f t="shared" si="111"/>
        <v/>
      </c>
      <c r="ACX76" s="155" t="str">
        <f t="shared" si="111"/>
        <v/>
      </c>
      <c r="ACY76" s="155" t="str">
        <f t="shared" si="111"/>
        <v/>
      </c>
      <c r="ACZ76" s="155" t="str">
        <f t="shared" si="111"/>
        <v/>
      </c>
      <c r="ADA76" s="155" t="str">
        <f t="shared" si="111"/>
        <v/>
      </c>
      <c r="ADB76" s="155" t="str">
        <f t="shared" si="111"/>
        <v/>
      </c>
      <c r="ADC76" s="155" t="str">
        <f t="shared" si="111"/>
        <v/>
      </c>
      <c r="ADD76" s="155" t="str">
        <f t="shared" si="111"/>
        <v/>
      </c>
      <c r="ADE76" s="155" t="str">
        <f t="shared" si="111"/>
        <v/>
      </c>
      <c r="ADF76" s="155" t="str">
        <f t="shared" si="111"/>
        <v/>
      </c>
      <c r="ADG76" s="155" t="str">
        <f t="shared" si="111"/>
        <v/>
      </c>
      <c r="ADH76" s="155" t="str">
        <f t="shared" si="111"/>
        <v/>
      </c>
      <c r="ADI76" s="155" t="str">
        <f t="shared" si="111"/>
        <v/>
      </c>
      <c r="ADJ76" s="155" t="str">
        <f t="shared" si="111"/>
        <v/>
      </c>
      <c r="ADK76" s="155" t="str">
        <f t="shared" si="111"/>
        <v/>
      </c>
      <c r="ADL76" s="155" t="str">
        <f t="shared" si="111"/>
        <v/>
      </c>
      <c r="ADM76" s="155" t="str">
        <f t="shared" si="111"/>
        <v/>
      </c>
      <c r="ADN76" s="155" t="str">
        <f t="shared" si="111"/>
        <v/>
      </c>
      <c r="ADO76" s="155" t="str">
        <f t="shared" si="111"/>
        <v/>
      </c>
      <c r="ADP76" s="155" t="str">
        <f t="shared" si="111"/>
        <v/>
      </c>
      <c r="ADQ76" s="155" t="str">
        <f t="shared" si="111"/>
        <v/>
      </c>
      <c r="ADR76" s="155" t="str">
        <f t="shared" si="111"/>
        <v/>
      </c>
      <c r="ADS76" s="155" t="str">
        <f t="shared" si="111"/>
        <v/>
      </c>
      <c r="ADT76" s="155" t="str">
        <f t="shared" si="111"/>
        <v/>
      </c>
      <c r="ADU76" s="155" t="str">
        <f t="shared" si="111"/>
        <v/>
      </c>
      <c r="ADV76" s="155" t="str">
        <f t="shared" si="111"/>
        <v/>
      </c>
      <c r="ADW76" s="155" t="str">
        <f t="shared" si="111"/>
        <v/>
      </c>
      <c r="ADX76" s="155" t="str">
        <f t="shared" si="111"/>
        <v/>
      </c>
      <c r="ADY76" s="155" t="str">
        <f t="shared" si="111"/>
        <v/>
      </c>
      <c r="ADZ76" s="155" t="str">
        <f t="shared" si="111"/>
        <v/>
      </c>
      <c r="AEA76" s="155" t="str">
        <f t="shared" si="111"/>
        <v/>
      </c>
      <c r="AEB76" s="155" t="str">
        <f t="shared" si="111"/>
        <v/>
      </c>
      <c r="AEC76" s="155" t="str">
        <f t="shared" si="111"/>
        <v/>
      </c>
      <c r="AED76" s="155" t="str">
        <f t="shared" si="111"/>
        <v/>
      </c>
      <c r="AEE76" s="155" t="str">
        <f t="shared" si="111"/>
        <v/>
      </c>
      <c r="AEF76" s="155" t="str">
        <f t="shared" si="111"/>
        <v/>
      </c>
      <c r="AEG76" s="155" t="str">
        <f t="shared" si="111"/>
        <v/>
      </c>
      <c r="AEH76" s="155" t="str">
        <f t="shared" si="111"/>
        <v/>
      </c>
      <c r="AEI76" s="155" t="str">
        <f t="shared" si="111"/>
        <v/>
      </c>
      <c r="AEJ76" s="155" t="str">
        <f t="shared" si="111"/>
        <v/>
      </c>
      <c r="AEK76" s="155" t="str">
        <f t="shared" si="111"/>
        <v/>
      </c>
      <c r="AEL76" s="155" t="str">
        <f t="shared" si="111"/>
        <v/>
      </c>
      <c r="AEM76" s="155" t="str">
        <f t="shared" si="111"/>
        <v/>
      </c>
      <c r="AEN76" s="155" t="str">
        <f t="shared" si="111"/>
        <v/>
      </c>
      <c r="AEO76" s="155" t="str">
        <f t="shared" si="111"/>
        <v/>
      </c>
      <c r="AEP76" s="155" t="str">
        <f t="shared" si="111"/>
        <v/>
      </c>
      <c r="AEQ76" s="155" t="str">
        <f t="shared" si="111"/>
        <v/>
      </c>
      <c r="AER76" s="155" t="str">
        <f t="shared" si="111"/>
        <v/>
      </c>
      <c r="AES76" s="155" t="str">
        <f t="shared" si="111"/>
        <v/>
      </c>
      <c r="AET76" s="155" t="str">
        <f t="shared" si="111"/>
        <v/>
      </c>
      <c r="AEU76" s="155" t="str">
        <f t="shared" si="111"/>
        <v/>
      </c>
      <c r="AEV76" s="155" t="str">
        <f t="shared" si="111"/>
        <v/>
      </c>
      <c r="AEW76" s="155" t="str">
        <f t="shared" si="111"/>
        <v/>
      </c>
      <c r="AEX76" s="155" t="str">
        <f t="shared" si="111"/>
        <v/>
      </c>
      <c r="AEY76" s="155" t="str">
        <f t="shared" si="111"/>
        <v/>
      </c>
      <c r="AEZ76" s="155" t="str">
        <f t="shared" si="111"/>
        <v/>
      </c>
      <c r="AFA76" s="155" t="str">
        <f t="shared" si="111"/>
        <v/>
      </c>
      <c r="AFB76" s="155" t="str">
        <f t="shared" si="111"/>
        <v/>
      </c>
      <c r="AFC76" s="155" t="str">
        <f t="shared" si="111"/>
        <v/>
      </c>
      <c r="AFD76" s="155" t="str">
        <f t="shared" si="111"/>
        <v/>
      </c>
      <c r="AFE76" s="155" t="str">
        <f t="shared" si="111"/>
        <v/>
      </c>
      <c r="AFF76" s="155" t="str">
        <f t="shared" ref="AFF76:AHQ76" si="112">IF(SUM(AFF$77:AFF$80,AFF$87:AFF$88,AFF$95:AFF$96)=0,"",$D76)</f>
        <v/>
      </c>
      <c r="AFG76" s="155" t="str">
        <f t="shared" si="112"/>
        <v/>
      </c>
      <c r="AFH76" s="155" t="str">
        <f t="shared" si="112"/>
        <v/>
      </c>
      <c r="AFI76" s="155" t="str">
        <f t="shared" si="112"/>
        <v/>
      </c>
      <c r="AFJ76" s="155" t="str">
        <f t="shared" si="112"/>
        <v/>
      </c>
      <c r="AFK76" s="155" t="str">
        <f t="shared" si="112"/>
        <v/>
      </c>
      <c r="AFL76" s="155" t="str">
        <f t="shared" si="112"/>
        <v/>
      </c>
      <c r="AFM76" s="155" t="str">
        <f t="shared" si="112"/>
        <v/>
      </c>
      <c r="AFN76" s="155" t="str">
        <f t="shared" si="112"/>
        <v/>
      </c>
      <c r="AFO76" s="155" t="str">
        <f t="shared" si="112"/>
        <v/>
      </c>
      <c r="AFP76" s="155" t="str">
        <f t="shared" si="112"/>
        <v/>
      </c>
      <c r="AFQ76" s="155" t="str">
        <f t="shared" si="112"/>
        <v/>
      </c>
      <c r="AFR76" s="155" t="str">
        <f t="shared" si="112"/>
        <v/>
      </c>
      <c r="AFS76" s="155" t="str">
        <f t="shared" si="112"/>
        <v/>
      </c>
      <c r="AFT76" s="155" t="str">
        <f t="shared" si="112"/>
        <v/>
      </c>
      <c r="AFU76" s="155" t="str">
        <f t="shared" si="112"/>
        <v/>
      </c>
      <c r="AFV76" s="155" t="str">
        <f t="shared" si="112"/>
        <v/>
      </c>
      <c r="AFW76" s="155" t="str">
        <f t="shared" si="112"/>
        <v/>
      </c>
      <c r="AFX76" s="155" t="str">
        <f t="shared" si="112"/>
        <v/>
      </c>
      <c r="AFY76" s="155" t="str">
        <f t="shared" si="112"/>
        <v/>
      </c>
      <c r="AFZ76" s="155" t="str">
        <f t="shared" si="112"/>
        <v/>
      </c>
      <c r="AGA76" s="155" t="str">
        <f t="shared" si="112"/>
        <v/>
      </c>
      <c r="AGB76" s="155" t="str">
        <f t="shared" si="112"/>
        <v/>
      </c>
      <c r="AGC76" s="155" t="str">
        <f t="shared" si="112"/>
        <v/>
      </c>
      <c r="AGD76" s="155" t="str">
        <f t="shared" si="112"/>
        <v/>
      </c>
      <c r="AGE76" s="155" t="str">
        <f t="shared" si="112"/>
        <v/>
      </c>
      <c r="AGF76" s="155" t="str">
        <f t="shared" si="112"/>
        <v/>
      </c>
      <c r="AGG76" s="155" t="str">
        <f t="shared" si="112"/>
        <v/>
      </c>
      <c r="AGH76" s="155" t="str">
        <f t="shared" si="112"/>
        <v/>
      </c>
      <c r="AGI76" s="155" t="str">
        <f t="shared" si="112"/>
        <v/>
      </c>
      <c r="AGJ76" s="155" t="str">
        <f t="shared" si="112"/>
        <v/>
      </c>
      <c r="AGK76" s="155" t="str">
        <f t="shared" si="112"/>
        <v/>
      </c>
      <c r="AGL76" s="155" t="str">
        <f t="shared" si="112"/>
        <v/>
      </c>
      <c r="AGM76" s="155" t="str">
        <f t="shared" si="112"/>
        <v/>
      </c>
      <c r="AGN76" s="155" t="str">
        <f t="shared" si="112"/>
        <v/>
      </c>
      <c r="AGO76" s="155" t="str">
        <f t="shared" si="112"/>
        <v/>
      </c>
      <c r="AGP76" s="155" t="str">
        <f t="shared" si="112"/>
        <v/>
      </c>
      <c r="AGQ76" s="155" t="str">
        <f t="shared" si="112"/>
        <v/>
      </c>
      <c r="AGR76" s="155" t="str">
        <f t="shared" si="112"/>
        <v/>
      </c>
      <c r="AGS76" s="155" t="str">
        <f t="shared" si="112"/>
        <v/>
      </c>
      <c r="AGT76" s="155" t="str">
        <f t="shared" si="112"/>
        <v/>
      </c>
      <c r="AGU76" s="155" t="str">
        <f t="shared" si="112"/>
        <v/>
      </c>
      <c r="AGV76" s="155" t="str">
        <f t="shared" si="112"/>
        <v/>
      </c>
      <c r="AGW76" s="155" t="str">
        <f t="shared" si="112"/>
        <v/>
      </c>
      <c r="AGX76" s="155" t="str">
        <f t="shared" si="112"/>
        <v/>
      </c>
      <c r="AGY76" s="155" t="str">
        <f t="shared" si="112"/>
        <v/>
      </c>
      <c r="AGZ76" s="155" t="str">
        <f t="shared" si="112"/>
        <v/>
      </c>
      <c r="AHA76" s="155" t="str">
        <f t="shared" si="112"/>
        <v/>
      </c>
      <c r="AHB76" s="155" t="str">
        <f t="shared" si="112"/>
        <v/>
      </c>
      <c r="AHC76" s="155" t="str">
        <f t="shared" si="112"/>
        <v/>
      </c>
      <c r="AHD76" s="155" t="str">
        <f t="shared" si="112"/>
        <v/>
      </c>
      <c r="AHE76" s="155" t="str">
        <f t="shared" si="112"/>
        <v/>
      </c>
      <c r="AHF76" s="155" t="str">
        <f t="shared" si="112"/>
        <v/>
      </c>
      <c r="AHG76" s="155" t="str">
        <f t="shared" si="112"/>
        <v/>
      </c>
      <c r="AHH76" s="155" t="str">
        <f t="shared" si="112"/>
        <v/>
      </c>
      <c r="AHI76" s="155" t="str">
        <f t="shared" si="112"/>
        <v/>
      </c>
      <c r="AHJ76" s="155" t="str">
        <f t="shared" si="112"/>
        <v/>
      </c>
      <c r="AHK76" s="155" t="str">
        <f t="shared" si="112"/>
        <v/>
      </c>
      <c r="AHL76" s="155" t="str">
        <f t="shared" si="112"/>
        <v/>
      </c>
      <c r="AHM76" s="155" t="str">
        <f t="shared" si="112"/>
        <v/>
      </c>
      <c r="AHN76" s="155" t="str">
        <f t="shared" si="112"/>
        <v/>
      </c>
      <c r="AHO76" s="155" t="str">
        <f t="shared" si="112"/>
        <v/>
      </c>
      <c r="AHP76" s="155" t="str">
        <f t="shared" si="112"/>
        <v/>
      </c>
      <c r="AHQ76" s="155" t="str">
        <f t="shared" si="112"/>
        <v/>
      </c>
      <c r="AHR76" s="155" t="str">
        <f t="shared" ref="AHR76:AKC76" si="113">IF(SUM(AHR$77:AHR$80,AHR$87:AHR$88,AHR$95:AHR$96)=0,"",$D76)</f>
        <v/>
      </c>
      <c r="AHS76" s="155" t="str">
        <f t="shared" si="113"/>
        <v/>
      </c>
      <c r="AHT76" s="155" t="str">
        <f t="shared" si="113"/>
        <v/>
      </c>
      <c r="AHU76" s="155" t="str">
        <f t="shared" si="113"/>
        <v/>
      </c>
      <c r="AHV76" s="155" t="str">
        <f t="shared" si="113"/>
        <v/>
      </c>
      <c r="AHW76" s="155" t="str">
        <f t="shared" si="113"/>
        <v/>
      </c>
      <c r="AHX76" s="155" t="str">
        <f t="shared" si="113"/>
        <v/>
      </c>
      <c r="AHY76" s="155" t="str">
        <f t="shared" si="113"/>
        <v/>
      </c>
      <c r="AHZ76" s="155" t="str">
        <f t="shared" si="113"/>
        <v/>
      </c>
      <c r="AIA76" s="155" t="str">
        <f t="shared" si="113"/>
        <v/>
      </c>
      <c r="AIB76" s="155" t="str">
        <f t="shared" si="113"/>
        <v/>
      </c>
      <c r="AIC76" s="155" t="str">
        <f t="shared" si="113"/>
        <v/>
      </c>
      <c r="AID76" s="155" t="str">
        <f t="shared" si="113"/>
        <v/>
      </c>
      <c r="AIE76" s="155" t="str">
        <f t="shared" si="113"/>
        <v/>
      </c>
      <c r="AIF76" s="155" t="str">
        <f t="shared" si="113"/>
        <v/>
      </c>
      <c r="AIG76" s="155" t="str">
        <f t="shared" si="113"/>
        <v/>
      </c>
      <c r="AIH76" s="155" t="str">
        <f t="shared" si="113"/>
        <v/>
      </c>
      <c r="AII76" s="155" t="str">
        <f t="shared" si="113"/>
        <v/>
      </c>
      <c r="AIJ76" s="155" t="str">
        <f t="shared" si="113"/>
        <v/>
      </c>
      <c r="AIK76" s="155" t="str">
        <f t="shared" si="113"/>
        <v/>
      </c>
      <c r="AIL76" s="155" t="str">
        <f t="shared" si="113"/>
        <v/>
      </c>
      <c r="AIM76" s="155" t="str">
        <f t="shared" si="113"/>
        <v/>
      </c>
      <c r="AIN76" s="155" t="str">
        <f t="shared" si="113"/>
        <v/>
      </c>
      <c r="AIO76" s="155" t="str">
        <f t="shared" si="113"/>
        <v/>
      </c>
      <c r="AIP76" s="155" t="str">
        <f t="shared" si="113"/>
        <v/>
      </c>
      <c r="AIQ76" s="155" t="str">
        <f t="shared" si="113"/>
        <v/>
      </c>
      <c r="AIR76" s="155" t="str">
        <f t="shared" si="113"/>
        <v/>
      </c>
      <c r="AIS76" s="155" t="str">
        <f t="shared" si="113"/>
        <v/>
      </c>
      <c r="AIT76" s="155" t="str">
        <f t="shared" si="113"/>
        <v/>
      </c>
      <c r="AIU76" s="155" t="str">
        <f t="shared" si="113"/>
        <v/>
      </c>
      <c r="AIV76" s="155" t="str">
        <f t="shared" si="113"/>
        <v/>
      </c>
      <c r="AIW76" s="155" t="str">
        <f t="shared" si="113"/>
        <v/>
      </c>
      <c r="AIX76" s="155" t="str">
        <f t="shared" si="113"/>
        <v/>
      </c>
      <c r="AIY76" s="155" t="str">
        <f t="shared" si="113"/>
        <v/>
      </c>
      <c r="AIZ76" s="155" t="str">
        <f t="shared" si="113"/>
        <v/>
      </c>
      <c r="AJA76" s="155" t="str">
        <f t="shared" si="113"/>
        <v/>
      </c>
      <c r="AJB76" s="155" t="str">
        <f t="shared" si="113"/>
        <v/>
      </c>
      <c r="AJC76" s="155" t="str">
        <f t="shared" si="113"/>
        <v/>
      </c>
      <c r="AJD76" s="155" t="str">
        <f t="shared" si="113"/>
        <v/>
      </c>
      <c r="AJE76" s="155" t="str">
        <f t="shared" si="113"/>
        <v/>
      </c>
      <c r="AJF76" s="155" t="str">
        <f t="shared" si="113"/>
        <v/>
      </c>
      <c r="AJG76" s="155" t="str">
        <f t="shared" si="113"/>
        <v/>
      </c>
      <c r="AJH76" s="155" t="str">
        <f t="shared" si="113"/>
        <v/>
      </c>
      <c r="AJI76" s="155" t="str">
        <f t="shared" si="113"/>
        <v/>
      </c>
      <c r="AJJ76" s="155" t="str">
        <f t="shared" si="113"/>
        <v/>
      </c>
      <c r="AJK76" s="155" t="str">
        <f t="shared" si="113"/>
        <v/>
      </c>
      <c r="AJL76" s="155" t="str">
        <f t="shared" si="113"/>
        <v/>
      </c>
      <c r="AJM76" s="155" t="str">
        <f t="shared" si="113"/>
        <v/>
      </c>
      <c r="AJN76" s="155" t="str">
        <f t="shared" si="113"/>
        <v/>
      </c>
      <c r="AJO76" s="155" t="str">
        <f t="shared" si="113"/>
        <v/>
      </c>
      <c r="AJP76" s="155" t="str">
        <f t="shared" si="113"/>
        <v/>
      </c>
      <c r="AJQ76" s="155" t="str">
        <f t="shared" si="113"/>
        <v/>
      </c>
      <c r="AJR76" s="155" t="str">
        <f t="shared" si="113"/>
        <v/>
      </c>
      <c r="AJS76" s="155" t="str">
        <f t="shared" si="113"/>
        <v/>
      </c>
      <c r="AJT76" s="155" t="str">
        <f t="shared" si="113"/>
        <v/>
      </c>
      <c r="AJU76" s="155" t="str">
        <f t="shared" si="113"/>
        <v/>
      </c>
      <c r="AJV76" s="155" t="str">
        <f t="shared" si="113"/>
        <v/>
      </c>
      <c r="AJW76" s="155" t="str">
        <f t="shared" si="113"/>
        <v/>
      </c>
      <c r="AJX76" s="155" t="str">
        <f t="shared" si="113"/>
        <v/>
      </c>
      <c r="AJY76" s="155" t="str">
        <f t="shared" si="113"/>
        <v/>
      </c>
      <c r="AJZ76" s="155" t="str">
        <f t="shared" si="113"/>
        <v/>
      </c>
      <c r="AKA76" s="155" t="str">
        <f t="shared" si="113"/>
        <v/>
      </c>
      <c r="AKB76" s="155" t="str">
        <f t="shared" si="113"/>
        <v/>
      </c>
      <c r="AKC76" s="155" t="str">
        <f t="shared" si="113"/>
        <v/>
      </c>
      <c r="AKD76" s="155" t="str">
        <f t="shared" ref="AKD76:ALM76" si="114">IF(SUM(AKD$77:AKD$80,AKD$87:AKD$88,AKD$95:AKD$96)=0,"",$D76)</f>
        <v/>
      </c>
      <c r="AKE76" s="155" t="str">
        <f t="shared" si="114"/>
        <v/>
      </c>
      <c r="AKF76" s="155" t="str">
        <f t="shared" si="114"/>
        <v/>
      </c>
      <c r="AKG76" s="155" t="str">
        <f t="shared" si="114"/>
        <v/>
      </c>
      <c r="AKH76" s="155" t="str">
        <f t="shared" si="114"/>
        <v/>
      </c>
      <c r="AKI76" s="155" t="str">
        <f t="shared" si="114"/>
        <v/>
      </c>
      <c r="AKJ76" s="155" t="str">
        <f t="shared" si="114"/>
        <v/>
      </c>
      <c r="AKK76" s="155" t="str">
        <f t="shared" si="114"/>
        <v/>
      </c>
      <c r="AKL76" s="155" t="str">
        <f t="shared" si="114"/>
        <v/>
      </c>
      <c r="AKM76" s="155" t="str">
        <f t="shared" si="114"/>
        <v/>
      </c>
      <c r="AKN76" s="155" t="str">
        <f t="shared" si="114"/>
        <v/>
      </c>
      <c r="AKO76" s="155" t="str">
        <f t="shared" si="114"/>
        <v/>
      </c>
      <c r="AKP76" s="155" t="str">
        <f t="shared" si="114"/>
        <v/>
      </c>
      <c r="AKQ76" s="155" t="str">
        <f t="shared" si="114"/>
        <v/>
      </c>
      <c r="AKR76" s="155" t="str">
        <f t="shared" si="114"/>
        <v/>
      </c>
      <c r="AKS76" s="155" t="str">
        <f t="shared" si="114"/>
        <v/>
      </c>
      <c r="AKT76" s="155" t="str">
        <f t="shared" si="114"/>
        <v/>
      </c>
      <c r="AKU76" s="155" t="str">
        <f t="shared" si="114"/>
        <v/>
      </c>
      <c r="AKV76" s="155" t="str">
        <f t="shared" si="114"/>
        <v/>
      </c>
      <c r="AKW76" s="155" t="str">
        <f t="shared" si="114"/>
        <v/>
      </c>
      <c r="AKX76" s="155" t="str">
        <f t="shared" si="114"/>
        <v/>
      </c>
      <c r="AKY76" s="155" t="str">
        <f t="shared" si="114"/>
        <v/>
      </c>
      <c r="AKZ76" s="155" t="str">
        <f t="shared" si="114"/>
        <v/>
      </c>
      <c r="ALA76" s="155" t="str">
        <f t="shared" si="114"/>
        <v/>
      </c>
      <c r="ALB76" s="155" t="str">
        <f t="shared" si="114"/>
        <v/>
      </c>
      <c r="ALC76" s="155" t="str">
        <f t="shared" si="114"/>
        <v/>
      </c>
      <c r="ALD76" s="155" t="str">
        <f t="shared" si="114"/>
        <v/>
      </c>
      <c r="ALE76" s="155" t="str">
        <f t="shared" si="114"/>
        <v/>
      </c>
      <c r="ALF76" s="155" t="str">
        <f t="shared" si="114"/>
        <v/>
      </c>
      <c r="ALG76" s="155" t="str">
        <f t="shared" si="114"/>
        <v/>
      </c>
      <c r="ALH76" s="155" t="str">
        <f t="shared" si="114"/>
        <v/>
      </c>
      <c r="ALI76" s="155" t="str">
        <f t="shared" si="114"/>
        <v/>
      </c>
      <c r="ALJ76" s="155" t="str">
        <f t="shared" si="114"/>
        <v/>
      </c>
      <c r="ALK76" s="155" t="str">
        <f t="shared" si="114"/>
        <v/>
      </c>
      <c r="ALL76" s="155" t="str">
        <f t="shared" si="114"/>
        <v/>
      </c>
      <c r="ALM76" s="155" t="str">
        <f t="shared" si="114"/>
        <v/>
      </c>
    </row>
    <row r="77" spans="1:1001" s="124" customFormat="1" ht="15" customHeight="1" x14ac:dyDescent="0.25">
      <c r="A77" s="54" t="s">
        <v>118</v>
      </c>
      <c r="B77" s="153">
        <v>45261</v>
      </c>
      <c r="C77" s="123" t="s">
        <v>1543</v>
      </c>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c r="TH77" s="14"/>
      <c r="TI77" s="14"/>
      <c r="TJ77" s="14"/>
      <c r="TK77" s="14"/>
      <c r="TL77" s="14"/>
      <c r="TM77" s="14"/>
      <c r="TN77" s="14"/>
      <c r="TO77" s="14"/>
      <c r="TP77" s="14"/>
      <c r="TQ77" s="14"/>
      <c r="TR77" s="14"/>
      <c r="TS77" s="14"/>
      <c r="TT77" s="14"/>
      <c r="TU77" s="14"/>
      <c r="TV77" s="14"/>
      <c r="TW77" s="14"/>
      <c r="TX77" s="14"/>
      <c r="TY77" s="14"/>
      <c r="TZ77" s="14"/>
      <c r="UA77" s="14"/>
      <c r="UB77" s="14"/>
      <c r="UC77" s="14"/>
      <c r="UD77" s="14"/>
      <c r="UE77" s="14"/>
      <c r="UF77" s="14"/>
      <c r="UG77" s="14"/>
      <c r="UH77" s="14"/>
      <c r="UI77" s="14"/>
      <c r="UJ77" s="14"/>
      <c r="UK77" s="14"/>
      <c r="UL77" s="14"/>
      <c r="UM77" s="14"/>
      <c r="UN77" s="14"/>
      <c r="UO77" s="14"/>
      <c r="UP77" s="14"/>
      <c r="UQ77" s="14"/>
      <c r="UR77" s="14"/>
      <c r="US77" s="14"/>
      <c r="UT77" s="14"/>
      <c r="UU77" s="14"/>
      <c r="UV77" s="14"/>
      <c r="UW77" s="14"/>
      <c r="UX77" s="14"/>
      <c r="UY77" s="14"/>
      <c r="UZ77" s="14"/>
      <c r="VA77" s="14"/>
      <c r="VB77" s="14"/>
      <c r="VC77" s="14"/>
      <c r="VD77" s="14"/>
      <c r="VE77" s="14"/>
      <c r="VF77" s="14"/>
      <c r="VG77" s="14"/>
      <c r="VH77" s="14"/>
      <c r="VI77" s="14"/>
      <c r="VJ77" s="14"/>
      <c r="VK77" s="14"/>
      <c r="VL77" s="14"/>
      <c r="VM77" s="14"/>
      <c r="VN77" s="14"/>
      <c r="VO77" s="14"/>
      <c r="VP77" s="14"/>
      <c r="VQ77" s="14"/>
      <c r="VR77" s="14"/>
      <c r="VS77" s="14"/>
      <c r="VT77" s="14"/>
      <c r="VU77" s="14"/>
      <c r="VV77" s="14"/>
      <c r="VW77" s="14"/>
      <c r="VX77" s="14"/>
      <c r="VY77" s="14"/>
      <c r="VZ77" s="14"/>
      <c r="WA77" s="14"/>
      <c r="WB77" s="14"/>
      <c r="WC77" s="14"/>
      <c r="WD77" s="14"/>
      <c r="WE77" s="14"/>
      <c r="WF77" s="14"/>
      <c r="WG77" s="14"/>
      <c r="WH77" s="14"/>
      <c r="WI77" s="14"/>
      <c r="WJ77" s="14"/>
      <c r="WK77" s="14"/>
      <c r="WL77" s="14"/>
      <c r="WM77" s="14"/>
      <c r="WN77" s="14"/>
      <c r="WO77" s="14"/>
      <c r="WP77" s="14"/>
      <c r="WQ77" s="14"/>
      <c r="WR77" s="14"/>
      <c r="WS77" s="14"/>
      <c r="WT77" s="14"/>
      <c r="WU77" s="14"/>
      <c r="WV77" s="14"/>
      <c r="WW77" s="14"/>
      <c r="WX77" s="14"/>
      <c r="WY77" s="14"/>
      <c r="WZ77" s="14"/>
      <c r="XA77" s="14"/>
      <c r="XB77" s="14"/>
      <c r="XC77" s="14"/>
      <c r="XD77" s="14"/>
      <c r="XE77" s="14"/>
      <c r="XF77" s="14"/>
      <c r="XG77" s="14"/>
      <c r="XH77" s="14"/>
      <c r="XI77" s="14"/>
      <c r="XJ77" s="14"/>
      <c r="XK77" s="14"/>
      <c r="XL77" s="14"/>
      <c r="XM77" s="14"/>
      <c r="XN77" s="14"/>
      <c r="XO77" s="14"/>
      <c r="XP77" s="14"/>
      <c r="XQ77" s="14"/>
      <c r="XR77" s="14"/>
      <c r="XS77" s="14"/>
      <c r="XT77" s="14"/>
      <c r="XU77" s="14"/>
      <c r="XV77" s="14"/>
      <c r="XW77" s="14"/>
      <c r="XX77" s="14"/>
      <c r="XY77" s="14"/>
      <c r="XZ77" s="14"/>
      <c r="YA77" s="14"/>
      <c r="YB77" s="14"/>
      <c r="YC77" s="14"/>
      <c r="YD77" s="14"/>
      <c r="YE77" s="14"/>
      <c r="YF77" s="14"/>
      <c r="YG77" s="14"/>
      <c r="YH77" s="14"/>
      <c r="YI77" s="14"/>
      <c r="YJ77" s="14"/>
      <c r="YK77" s="14"/>
      <c r="YL77" s="14"/>
      <c r="YM77" s="14"/>
      <c r="YN77" s="14"/>
      <c r="YO77" s="14"/>
      <c r="YP77" s="14"/>
      <c r="YQ77" s="14"/>
      <c r="YR77" s="14"/>
      <c r="YS77" s="14"/>
      <c r="YT77" s="14"/>
      <c r="YU77" s="14"/>
      <c r="YV77" s="14"/>
      <c r="YW77" s="14"/>
      <c r="YX77" s="14"/>
      <c r="YY77" s="14"/>
      <c r="YZ77" s="14"/>
      <c r="ZA77" s="14"/>
      <c r="ZB77" s="14"/>
      <c r="ZC77" s="14"/>
      <c r="ZD77" s="14"/>
      <c r="ZE77" s="14"/>
      <c r="ZF77" s="14"/>
      <c r="ZG77" s="14"/>
      <c r="ZH77" s="14"/>
      <c r="ZI77" s="14"/>
      <c r="ZJ77" s="14"/>
      <c r="ZK77" s="14"/>
      <c r="ZL77" s="14"/>
      <c r="ZM77" s="14"/>
      <c r="ZN77" s="14"/>
      <c r="ZO77" s="14"/>
      <c r="ZP77" s="14"/>
      <c r="ZQ77" s="14"/>
      <c r="ZR77" s="14"/>
      <c r="ZS77" s="14"/>
      <c r="ZT77" s="14"/>
      <c r="ZU77" s="14"/>
      <c r="ZV77" s="14"/>
      <c r="ZW77" s="14"/>
      <c r="ZX77" s="14"/>
      <c r="ZY77" s="14"/>
      <c r="ZZ77" s="14"/>
      <c r="AAA77" s="14"/>
      <c r="AAB77" s="14"/>
      <c r="AAC77" s="14"/>
      <c r="AAD77" s="14"/>
      <c r="AAE77" s="14"/>
      <c r="AAF77" s="14"/>
      <c r="AAG77" s="14"/>
      <c r="AAH77" s="14"/>
      <c r="AAI77" s="14"/>
      <c r="AAJ77" s="14"/>
      <c r="AAK77" s="14"/>
      <c r="AAL77" s="14"/>
      <c r="AAM77" s="14"/>
      <c r="AAN77" s="14"/>
      <c r="AAO77" s="14"/>
      <c r="AAP77" s="14"/>
      <c r="AAQ77" s="14"/>
      <c r="AAR77" s="14"/>
      <c r="AAS77" s="14"/>
      <c r="AAT77" s="14"/>
      <c r="AAU77" s="14"/>
      <c r="AAV77" s="14"/>
      <c r="AAW77" s="14"/>
      <c r="AAX77" s="14"/>
      <c r="AAY77" s="14"/>
      <c r="AAZ77" s="14"/>
      <c r="ABA77" s="14"/>
      <c r="ABB77" s="14"/>
      <c r="ABC77" s="14"/>
      <c r="ABD77" s="14"/>
      <c r="ABE77" s="14"/>
      <c r="ABF77" s="14"/>
      <c r="ABG77" s="14"/>
      <c r="ABH77" s="14"/>
      <c r="ABI77" s="14"/>
      <c r="ABJ77" s="14"/>
      <c r="ABK77" s="14"/>
      <c r="ABL77" s="14"/>
      <c r="ABM77" s="14"/>
      <c r="ABN77" s="14"/>
      <c r="ABO77" s="14"/>
      <c r="ABP77" s="14"/>
      <c r="ABQ77" s="14"/>
      <c r="ABR77" s="14"/>
      <c r="ABS77" s="14"/>
      <c r="ABT77" s="14"/>
      <c r="ABU77" s="14"/>
      <c r="ABV77" s="14"/>
      <c r="ABW77" s="14"/>
      <c r="ABX77" s="14"/>
      <c r="ABY77" s="14"/>
      <c r="ABZ77" s="14"/>
      <c r="ACA77" s="14"/>
      <c r="ACB77" s="14"/>
      <c r="ACC77" s="14"/>
      <c r="ACD77" s="14"/>
      <c r="ACE77" s="14"/>
      <c r="ACF77" s="14"/>
      <c r="ACG77" s="14"/>
      <c r="ACH77" s="14"/>
      <c r="ACI77" s="14"/>
      <c r="ACJ77" s="14"/>
      <c r="ACK77" s="14"/>
      <c r="ACL77" s="14"/>
      <c r="ACM77" s="14"/>
      <c r="ACN77" s="14"/>
      <c r="ACO77" s="14"/>
      <c r="ACP77" s="14"/>
      <c r="ACQ77" s="14"/>
      <c r="ACR77" s="14"/>
      <c r="ACS77" s="14"/>
      <c r="ACT77" s="14"/>
      <c r="ACU77" s="14"/>
      <c r="ACV77" s="14"/>
      <c r="ACW77" s="14"/>
      <c r="ACX77" s="14"/>
      <c r="ACY77" s="14"/>
      <c r="ACZ77" s="14"/>
      <c r="ADA77" s="14"/>
      <c r="ADB77" s="14"/>
      <c r="ADC77" s="14"/>
      <c r="ADD77" s="14"/>
      <c r="ADE77" s="14"/>
      <c r="ADF77" s="14"/>
      <c r="ADG77" s="14"/>
      <c r="ADH77" s="14"/>
      <c r="ADI77" s="14"/>
      <c r="ADJ77" s="14"/>
      <c r="ADK77" s="14"/>
      <c r="ADL77" s="14"/>
      <c r="ADM77" s="14"/>
      <c r="ADN77" s="14"/>
      <c r="ADO77" s="14"/>
      <c r="ADP77" s="14"/>
      <c r="ADQ77" s="14"/>
      <c r="ADR77" s="14"/>
      <c r="ADS77" s="14"/>
      <c r="ADT77" s="14"/>
      <c r="ADU77" s="14"/>
      <c r="ADV77" s="14"/>
      <c r="ADW77" s="14"/>
      <c r="ADX77" s="14"/>
      <c r="ADY77" s="14"/>
      <c r="ADZ77" s="14"/>
      <c r="AEA77" s="14"/>
      <c r="AEB77" s="14"/>
      <c r="AEC77" s="14"/>
      <c r="AED77" s="14"/>
      <c r="AEE77" s="14"/>
      <c r="AEF77" s="14"/>
      <c r="AEG77" s="14"/>
      <c r="AEH77" s="14"/>
      <c r="AEI77" s="14"/>
      <c r="AEJ77" s="14"/>
      <c r="AEK77" s="14"/>
      <c r="AEL77" s="14"/>
      <c r="AEM77" s="14"/>
      <c r="AEN77" s="14"/>
      <c r="AEO77" s="14"/>
      <c r="AEP77" s="14"/>
      <c r="AEQ77" s="14"/>
      <c r="AER77" s="14"/>
      <c r="AES77" s="14"/>
      <c r="AET77" s="14"/>
      <c r="AEU77" s="14"/>
      <c r="AEV77" s="14"/>
      <c r="AEW77" s="14"/>
      <c r="AEX77" s="14"/>
      <c r="AEY77" s="14"/>
      <c r="AEZ77" s="14"/>
      <c r="AFA77" s="14"/>
      <c r="AFB77" s="14"/>
      <c r="AFC77" s="14"/>
      <c r="AFD77" s="14"/>
      <c r="AFE77" s="14"/>
      <c r="AFF77" s="14"/>
      <c r="AFG77" s="14"/>
      <c r="AFH77" s="14"/>
      <c r="AFI77" s="14"/>
      <c r="AFJ77" s="14"/>
      <c r="AFK77" s="14"/>
      <c r="AFL77" s="14"/>
      <c r="AFM77" s="14"/>
      <c r="AFN77" s="14"/>
      <c r="AFO77" s="14"/>
      <c r="AFP77" s="14"/>
      <c r="AFQ77" s="14"/>
      <c r="AFR77" s="14"/>
      <c r="AFS77" s="14"/>
      <c r="AFT77" s="14"/>
      <c r="AFU77" s="14"/>
      <c r="AFV77" s="14"/>
      <c r="AFW77" s="14"/>
      <c r="AFX77" s="14"/>
      <c r="AFY77" s="14"/>
      <c r="AFZ77" s="14"/>
      <c r="AGA77" s="14"/>
      <c r="AGB77" s="14"/>
      <c r="AGC77" s="14"/>
      <c r="AGD77" s="14"/>
      <c r="AGE77" s="14"/>
      <c r="AGF77" s="14"/>
      <c r="AGG77" s="14"/>
      <c r="AGH77" s="14"/>
      <c r="AGI77" s="14"/>
      <c r="AGJ77" s="14"/>
      <c r="AGK77" s="14"/>
      <c r="AGL77" s="14"/>
      <c r="AGM77" s="14"/>
      <c r="AGN77" s="14"/>
      <c r="AGO77" s="14"/>
      <c r="AGP77" s="14"/>
      <c r="AGQ77" s="14"/>
      <c r="AGR77" s="14"/>
      <c r="AGS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row>
    <row r="78" spans="1:1001" s="126" customFormat="1" ht="15" customHeight="1" x14ac:dyDescent="0.25">
      <c r="A78" s="54" t="s">
        <v>119</v>
      </c>
      <c r="B78" s="15">
        <v>0.625</v>
      </c>
      <c r="C78" s="125" t="s">
        <v>120</v>
      </c>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c r="JO78" s="16"/>
      <c r="JP78" s="16"/>
      <c r="JQ78" s="16"/>
      <c r="JR78" s="16"/>
      <c r="JS78" s="16"/>
      <c r="JT78" s="16"/>
      <c r="JU78" s="16"/>
      <c r="JV78" s="16"/>
      <c r="JW78" s="16"/>
      <c r="JX78" s="16"/>
      <c r="JY78" s="16"/>
      <c r="JZ78" s="16"/>
      <c r="KA78" s="16"/>
      <c r="KB78" s="16"/>
      <c r="KC78" s="16"/>
      <c r="KD78" s="16"/>
      <c r="KE78" s="16"/>
      <c r="KF78" s="16"/>
      <c r="KG78" s="16"/>
      <c r="KH78" s="16"/>
      <c r="KI78" s="16"/>
      <c r="KJ78" s="16"/>
      <c r="KK78" s="16"/>
      <c r="KL78" s="16"/>
      <c r="KM78" s="16"/>
      <c r="KN78" s="16"/>
      <c r="KO78" s="16"/>
      <c r="KP78" s="16"/>
      <c r="KQ78" s="16"/>
      <c r="KR78" s="16"/>
      <c r="KS78" s="16"/>
      <c r="KT78" s="16"/>
      <c r="KU78" s="16"/>
      <c r="KV78" s="16"/>
      <c r="KW78" s="16"/>
      <c r="KX78" s="16"/>
      <c r="KY78" s="16"/>
      <c r="KZ78" s="16"/>
      <c r="LA78" s="16"/>
      <c r="LB78" s="16"/>
      <c r="LC78" s="16"/>
      <c r="LD78" s="16"/>
      <c r="LE78" s="16"/>
      <c r="LF78" s="16"/>
      <c r="LG78" s="16"/>
      <c r="LH78" s="16"/>
      <c r="LI78" s="16"/>
      <c r="LJ78" s="16"/>
      <c r="LK78" s="16"/>
      <c r="LL78" s="16"/>
      <c r="LM78" s="16"/>
      <c r="LN78" s="16"/>
      <c r="LO78" s="16"/>
      <c r="LP78" s="16"/>
      <c r="LQ78" s="16"/>
      <c r="LR78" s="16"/>
      <c r="LS78" s="16"/>
      <c r="LT78" s="16"/>
      <c r="LU78" s="16"/>
      <c r="LV78" s="16"/>
      <c r="LW78" s="16"/>
      <c r="LX78" s="16"/>
      <c r="LY78" s="16"/>
      <c r="LZ78" s="16"/>
      <c r="MA78" s="16"/>
      <c r="MB78" s="16"/>
      <c r="MC78" s="16"/>
      <c r="MD78" s="16"/>
      <c r="ME78" s="16"/>
      <c r="MF78" s="16"/>
      <c r="MG78" s="16"/>
      <c r="MH78" s="16"/>
      <c r="MI78" s="16"/>
      <c r="MJ78" s="16"/>
      <c r="MK78" s="16"/>
      <c r="ML78" s="16"/>
      <c r="MM78" s="16"/>
      <c r="MN78" s="16"/>
      <c r="MO78" s="16"/>
      <c r="MP78" s="16"/>
      <c r="MQ78" s="16"/>
      <c r="MR78" s="16"/>
      <c r="MS78" s="16"/>
      <c r="MT78" s="16"/>
      <c r="MU78" s="16"/>
      <c r="MV78" s="16"/>
      <c r="MW78" s="16"/>
      <c r="MX78" s="16"/>
      <c r="MY78" s="16"/>
      <c r="MZ78" s="16"/>
      <c r="NA78" s="16"/>
      <c r="NB78" s="16"/>
      <c r="NC78" s="16"/>
      <c r="ND78" s="16"/>
      <c r="NE78" s="16"/>
      <c r="NF78" s="16"/>
      <c r="NG78" s="16"/>
      <c r="NH78" s="16"/>
      <c r="NI78" s="16"/>
      <c r="NJ78" s="16"/>
      <c r="NK78" s="16"/>
      <c r="NL78" s="16"/>
      <c r="NM78" s="16"/>
      <c r="NN78" s="16"/>
      <c r="NO78" s="16"/>
      <c r="NP78" s="16"/>
      <c r="NQ78" s="16"/>
      <c r="NR78" s="16"/>
      <c r="NS78" s="16"/>
      <c r="NT78" s="16"/>
      <c r="NU78" s="16"/>
      <c r="NV78" s="16"/>
      <c r="NW78" s="16"/>
      <c r="NX78" s="16"/>
      <c r="NY78" s="16"/>
      <c r="NZ78" s="16"/>
      <c r="OA78" s="16"/>
      <c r="OB78" s="16"/>
      <c r="OC78" s="16"/>
      <c r="OD78" s="16"/>
      <c r="OE78" s="16"/>
      <c r="OF78" s="16"/>
      <c r="OG78" s="16"/>
      <c r="OH78" s="16"/>
      <c r="OI78" s="16"/>
      <c r="OJ78" s="16"/>
      <c r="OK78" s="16"/>
      <c r="OL78" s="16"/>
      <c r="OM78" s="16"/>
      <c r="ON78" s="16"/>
      <c r="OO78" s="16"/>
      <c r="OP78" s="16"/>
      <c r="OQ78" s="16"/>
      <c r="OR78" s="16"/>
      <c r="OS78" s="16"/>
      <c r="OT78" s="16"/>
      <c r="OU78" s="16"/>
      <c r="OV78" s="16"/>
      <c r="OW78" s="16"/>
      <c r="OX78" s="16"/>
      <c r="OY78" s="16"/>
      <c r="OZ78" s="16"/>
      <c r="PA78" s="16"/>
      <c r="PB78" s="16"/>
      <c r="PC78" s="16"/>
      <c r="PD78" s="16"/>
      <c r="PE78" s="16"/>
      <c r="PF78" s="16"/>
      <c r="PG78" s="16"/>
      <c r="PH78" s="16"/>
      <c r="PI78" s="16"/>
      <c r="PJ78" s="16"/>
      <c r="PK78" s="16"/>
      <c r="PL78" s="16"/>
      <c r="PM78" s="16"/>
      <c r="PN78" s="16"/>
      <c r="PO78" s="16"/>
      <c r="PP78" s="16"/>
      <c r="PQ78" s="16"/>
      <c r="PR78" s="16"/>
      <c r="PS78" s="16"/>
      <c r="PT78" s="16"/>
      <c r="PU78" s="16"/>
      <c r="PV78" s="16"/>
      <c r="PW78" s="16"/>
      <c r="PX78" s="16"/>
      <c r="PY78" s="16"/>
      <c r="PZ78" s="16"/>
      <c r="QA78" s="16"/>
      <c r="QB78" s="16"/>
      <c r="QC78" s="16"/>
      <c r="QD78" s="16"/>
      <c r="QE78" s="16"/>
      <c r="QF78" s="16"/>
      <c r="QG78" s="16"/>
      <c r="QH78" s="16"/>
      <c r="QI78" s="16"/>
      <c r="QJ78" s="16"/>
      <c r="QK78" s="16"/>
      <c r="QL78" s="16"/>
      <c r="QM78" s="16"/>
      <c r="QN78" s="16"/>
      <c r="QO78" s="16"/>
      <c r="QP78" s="16"/>
      <c r="QQ78" s="16"/>
      <c r="QR78" s="16"/>
      <c r="QS78" s="16"/>
      <c r="QT78" s="16"/>
      <c r="QU78" s="16"/>
      <c r="QV78" s="16"/>
      <c r="QW78" s="16"/>
      <c r="QX78" s="16"/>
      <c r="QY78" s="16"/>
      <c r="QZ78" s="16"/>
      <c r="RA78" s="16"/>
      <c r="RB78" s="16"/>
      <c r="RC78" s="16"/>
      <c r="RD78" s="16"/>
      <c r="RE78" s="16"/>
      <c r="RF78" s="16"/>
      <c r="RG78" s="16"/>
      <c r="RH78" s="16"/>
      <c r="RI78" s="16"/>
      <c r="RJ78" s="16"/>
      <c r="RK78" s="16"/>
      <c r="RL78" s="16"/>
      <c r="RM78" s="16"/>
      <c r="RN78" s="16"/>
      <c r="RO78" s="16"/>
      <c r="RP78" s="16"/>
      <c r="RQ78" s="16"/>
      <c r="RR78" s="16"/>
      <c r="RS78" s="16"/>
      <c r="RT78" s="16"/>
      <c r="RU78" s="16"/>
      <c r="RV78" s="16"/>
      <c r="RW78" s="16"/>
      <c r="RX78" s="16"/>
      <c r="RY78" s="16"/>
      <c r="RZ78" s="16"/>
      <c r="SA78" s="16"/>
      <c r="SB78" s="16"/>
      <c r="SC78" s="16"/>
      <c r="SD78" s="16"/>
      <c r="SE78" s="16"/>
      <c r="SF78" s="16"/>
      <c r="SG78" s="16"/>
      <c r="SH78" s="16"/>
      <c r="SI78" s="16"/>
      <c r="SJ78" s="16"/>
      <c r="SK78" s="16"/>
      <c r="SL78" s="16"/>
      <c r="SM78" s="16"/>
      <c r="SN78" s="16"/>
      <c r="SO78" s="16"/>
      <c r="SP78" s="16"/>
      <c r="SQ78" s="16"/>
      <c r="SR78" s="16"/>
      <c r="SS78" s="16"/>
      <c r="ST78" s="16"/>
      <c r="SU78" s="16"/>
      <c r="SV78" s="16"/>
      <c r="SW78" s="16"/>
      <c r="SX78" s="16"/>
      <c r="SY78" s="16"/>
      <c r="SZ78" s="16"/>
      <c r="TA78" s="16"/>
      <c r="TB78" s="16"/>
      <c r="TC78" s="16"/>
      <c r="TD78" s="16"/>
      <c r="TE78" s="16"/>
      <c r="TF78" s="16"/>
      <c r="TG78" s="16"/>
      <c r="TH78" s="16"/>
      <c r="TI78" s="16"/>
      <c r="TJ78" s="16"/>
      <c r="TK78" s="16"/>
      <c r="TL78" s="16"/>
      <c r="TM78" s="16"/>
      <c r="TN78" s="16"/>
      <c r="TO78" s="16"/>
      <c r="TP78" s="16"/>
      <c r="TQ78" s="16"/>
      <c r="TR78" s="16"/>
      <c r="TS78" s="16"/>
      <c r="TT78" s="16"/>
      <c r="TU78" s="16"/>
      <c r="TV78" s="16"/>
      <c r="TW78" s="16"/>
      <c r="TX78" s="16"/>
      <c r="TY78" s="16"/>
      <c r="TZ78" s="16"/>
      <c r="UA78" s="16"/>
      <c r="UB78" s="16"/>
      <c r="UC78" s="16"/>
      <c r="UD78" s="16"/>
      <c r="UE78" s="16"/>
      <c r="UF78" s="16"/>
      <c r="UG78" s="16"/>
      <c r="UH78" s="16"/>
      <c r="UI78" s="16"/>
      <c r="UJ78" s="16"/>
      <c r="UK78" s="16"/>
      <c r="UL78" s="16"/>
      <c r="UM78" s="16"/>
      <c r="UN78" s="16"/>
      <c r="UO78" s="16"/>
      <c r="UP78" s="16"/>
      <c r="UQ78" s="16"/>
      <c r="UR78" s="16"/>
      <c r="US78" s="16"/>
      <c r="UT78" s="16"/>
      <c r="UU78" s="16"/>
      <c r="UV78" s="16"/>
      <c r="UW78" s="16"/>
      <c r="UX78" s="16"/>
      <c r="UY78" s="16"/>
      <c r="UZ78" s="16"/>
      <c r="VA78" s="16"/>
      <c r="VB78" s="16"/>
      <c r="VC78" s="16"/>
      <c r="VD78" s="16"/>
      <c r="VE78" s="16"/>
      <c r="VF78" s="16"/>
      <c r="VG78" s="16"/>
      <c r="VH78" s="16"/>
      <c r="VI78" s="16"/>
      <c r="VJ78" s="16"/>
      <c r="VK78" s="16"/>
      <c r="VL78" s="16"/>
      <c r="VM78" s="16"/>
      <c r="VN78" s="16"/>
      <c r="VO78" s="16"/>
      <c r="VP78" s="16"/>
      <c r="VQ78" s="16"/>
      <c r="VR78" s="16"/>
      <c r="VS78" s="16"/>
      <c r="VT78" s="16"/>
      <c r="VU78" s="16"/>
      <c r="VV78" s="16"/>
      <c r="VW78" s="16"/>
      <c r="VX78" s="16"/>
      <c r="VY78" s="16"/>
      <c r="VZ78" s="16"/>
      <c r="WA78" s="16"/>
      <c r="WB78" s="16"/>
      <c r="WC78" s="16"/>
      <c r="WD78" s="16"/>
      <c r="WE78" s="16"/>
      <c r="WF78" s="16"/>
      <c r="WG78" s="16"/>
      <c r="WH78" s="16"/>
      <c r="WI78" s="16"/>
      <c r="WJ78" s="16"/>
      <c r="WK78" s="16"/>
      <c r="WL78" s="16"/>
      <c r="WM78" s="16"/>
      <c r="WN78" s="16"/>
      <c r="WO78" s="16"/>
      <c r="WP78" s="16"/>
      <c r="WQ78" s="16"/>
      <c r="WR78" s="16"/>
      <c r="WS78" s="16"/>
      <c r="WT78" s="16"/>
      <c r="WU78" s="16"/>
      <c r="WV78" s="16"/>
      <c r="WW78" s="16"/>
      <c r="WX78" s="16"/>
      <c r="WY78" s="16"/>
      <c r="WZ78" s="16"/>
      <c r="XA78" s="16"/>
      <c r="XB78" s="16"/>
      <c r="XC78" s="16"/>
      <c r="XD78" s="16"/>
      <c r="XE78" s="16"/>
      <c r="XF78" s="16"/>
      <c r="XG78" s="16"/>
      <c r="XH78" s="16"/>
      <c r="XI78" s="16"/>
      <c r="XJ78" s="16"/>
      <c r="XK78" s="16"/>
      <c r="XL78" s="16"/>
      <c r="XM78" s="16"/>
      <c r="XN78" s="16"/>
      <c r="XO78" s="16"/>
      <c r="XP78" s="16"/>
      <c r="XQ78" s="16"/>
      <c r="XR78" s="16"/>
      <c r="XS78" s="16"/>
      <c r="XT78" s="16"/>
      <c r="XU78" s="16"/>
      <c r="XV78" s="16"/>
      <c r="XW78" s="16"/>
      <c r="XX78" s="16"/>
      <c r="XY78" s="16"/>
      <c r="XZ78" s="16"/>
      <c r="YA78" s="16"/>
      <c r="YB78" s="16"/>
      <c r="YC78" s="16"/>
      <c r="YD78" s="16"/>
      <c r="YE78" s="16"/>
      <c r="YF78" s="16"/>
      <c r="YG78" s="16"/>
      <c r="YH78" s="16"/>
      <c r="YI78" s="16"/>
      <c r="YJ78" s="16"/>
      <c r="YK78" s="16"/>
      <c r="YL78" s="16"/>
      <c r="YM78" s="16"/>
      <c r="YN78" s="16"/>
      <c r="YO78" s="16"/>
      <c r="YP78" s="16"/>
      <c r="YQ78" s="16"/>
      <c r="YR78" s="16"/>
      <c r="YS78" s="16"/>
      <c r="YT78" s="16"/>
      <c r="YU78" s="16"/>
      <c r="YV78" s="16"/>
      <c r="YW78" s="16"/>
      <c r="YX78" s="16"/>
      <c r="YY78" s="16"/>
      <c r="YZ78" s="16"/>
      <c r="ZA78" s="16"/>
      <c r="ZB78" s="16"/>
      <c r="ZC78" s="16"/>
      <c r="ZD78" s="16"/>
      <c r="ZE78" s="16"/>
      <c r="ZF78" s="16"/>
      <c r="ZG78" s="16"/>
      <c r="ZH78" s="16"/>
      <c r="ZI78" s="16"/>
      <c r="ZJ78" s="16"/>
      <c r="ZK78" s="16"/>
      <c r="ZL78" s="16"/>
      <c r="ZM78" s="16"/>
      <c r="ZN78" s="16"/>
      <c r="ZO78" s="16"/>
      <c r="ZP78" s="16"/>
      <c r="ZQ78" s="16"/>
      <c r="ZR78" s="16"/>
      <c r="ZS78" s="16"/>
      <c r="ZT78" s="16"/>
      <c r="ZU78" s="16"/>
      <c r="ZV78" s="16"/>
      <c r="ZW78" s="16"/>
      <c r="ZX78" s="16"/>
      <c r="ZY78" s="16"/>
      <c r="ZZ78" s="16"/>
      <c r="AAA78" s="16"/>
      <c r="AAB78" s="16"/>
      <c r="AAC78" s="16"/>
      <c r="AAD78" s="16"/>
      <c r="AAE78" s="16"/>
      <c r="AAF78" s="16"/>
      <c r="AAG78" s="16"/>
      <c r="AAH78" s="16"/>
      <c r="AAI78" s="16"/>
      <c r="AAJ78" s="16"/>
      <c r="AAK78" s="16"/>
      <c r="AAL78" s="16"/>
      <c r="AAM78" s="16"/>
      <c r="AAN78" s="16"/>
      <c r="AAO78" s="16"/>
      <c r="AAP78" s="16"/>
      <c r="AAQ78" s="16"/>
      <c r="AAR78" s="16"/>
      <c r="AAS78" s="16"/>
      <c r="AAT78" s="16"/>
      <c r="AAU78" s="16"/>
      <c r="AAV78" s="16"/>
      <c r="AAW78" s="16"/>
      <c r="AAX78" s="16"/>
      <c r="AAY78" s="16"/>
      <c r="AAZ78" s="16"/>
      <c r="ABA78" s="16"/>
      <c r="ABB78" s="16"/>
      <c r="ABC78" s="16"/>
      <c r="ABD78" s="16"/>
      <c r="ABE78" s="16"/>
      <c r="ABF78" s="16"/>
      <c r="ABG78" s="16"/>
      <c r="ABH78" s="16"/>
      <c r="ABI78" s="16"/>
      <c r="ABJ78" s="16"/>
      <c r="ABK78" s="16"/>
      <c r="ABL78" s="16"/>
      <c r="ABM78" s="16"/>
      <c r="ABN78" s="16"/>
      <c r="ABO78" s="16"/>
      <c r="ABP78" s="16"/>
      <c r="ABQ78" s="16"/>
      <c r="ABR78" s="16"/>
      <c r="ABS78" s="16"/>
      <c r="ABT78" s="16"/>
      <c r="ABU78" s="16"/>
      <c r="ABV78" s="16"/>
      <c r="ABW78" s="16"/>
      <c r="ABX78" s="16"/>
      <c r="ABY78" s="16"/>
      <c r="ABZ78" s="16"/>
      <c r="ACA78" s="16"/>
      <c r="ACB78" s="16"/>
      <c r="ACC78" s="16"/>
      <c r="ACD78" s="16"/>
      <c r="ACE78" s="16"/>
      <c r="ACF78" s="16"/>
      <c r="ACG78" s="16"/>
      <c r="ACH78" s="16"/>
      <c r="ACI78" s="16"/>
      <c r="ACJ78" s="16"/>
      <c r="ACK78" s="16"/>
      <c r="ACL78" s="16"/>
      <c r="ACM78" s="16"/>
      <c r="ACN78" s="16"/>
      <c r="ACO78" s="16"/>
      <c r="ACP78" s="16"/>
      <c r="ACQ78" s="16"/>
      <c r="ACR78" s="16"/>
      <c r="ACS78" s="16"/>
      <c r="ACT78" s="16"/>
      <c r="ACU78" s="16"/>
      <c r="ACV78" s="16"/>
      <c r="ACW78" s="16"/>
      <c r="ACX78" s="16"/>
      <c r="ACY78" s="16"/>
      <c r="ACZ78" s="16"/>
      <c r="ADA78" s="16"/>
      <c r="ADB78" s="16"/>
      <c r="ADC78" s="16"/>
      <c r="ADD78" s="16"/>
      <c r="ADE78" s="16"/>
      <c r="ADF78" s="16"/>
      <c r="ADG78" s="16"/>
      <c r="ADH78" s="16"/>
      <c r="ADI78" s="16"/>
      <c r="ADJ78" s="16"/>
      <c r="ADK78" s="16"/>
      <c r="ADL78" s="16"/>
      <c r="ADM78" s="16"/>
      <c r="ADN78" s="16"/>
      <c r="ADO78" s="16"/>
      <c r="ADP78" s="16"/>
      <c r="ADQ78" s="16"/>
      <c r="ADR78" s="16"/>
      <c r="ADS78" s="16"/>
      <c r="ADT78" s="16"/>
      <c r="ADU78" s="16"/>
      <c r="ADV78" s="16"/>
      <c r="ADW78" s="16"/>
      <c r="ADX78" s="16"/>
      <c r="ADY78" s="16"/>
      <c r="ADZ78" s="16"/>
      <c r="AEA78" s="16"/>
      <c r="AEB78" s="16"/>
      <c r="AEC78" s="16"/>
      <c r="AED78" s="16"/>
      <c r="AEE78" s="16"/>
      <c r="AEF78" s="16"/>
      <c r="AEG78" s="16"/>
      <c r="AEH78" s="16"/>
      <c r="AEI78" s="16"/>
      <c r="AEJ78" s="16"/>
      <c r="AEK78" s="16"/>
      <c r="AEL78" s="16"/>
      <c r="AEM78" s="16"/>
      <c r="AEN78" s="16"/>
      <c r="AEO78" s="16"/>
      <c r="AEP78" s="16"/>
      <c r="AEQ78" s="16"/>
      <c r="AER78" s="16"/>
      <c r="AES78" s="16"/>
      <c r="AET78" s="16"/>
      <c r="AEU78" s="16"/>
      <c r="AEV78" s="16"/>
      <c r="AEW78" s="16"/>
      <c r="AEX78" s="16"/>
      <c r="AEY78" s="16"/>
      <c r="AEZ78" s="16"/>
      <c r="AFA78" s="16"/>
      <c r="AFB78" s="16"/>
      <c r="AFC78" s="16"/>
      <c r="AFD78" s="16"/>
      <c r="AFE78" s="16"/>
      <c r="AFF78" s="16"/>
      <c r="AFG78" s="16"/>
      <c r="AFH78" s="16"/>
      <c r="AFI78" s="16"/>
      <c r="AFJ78" s="16"/>
      <c r="AFK78" s="16"/>
      <c r="AFL78" s="16"/>
      <c r="AFM78" s="16"/>
      <c r="AFN78" s="16"/>
      <c r="AFO78" s="16"/>
      <c r="AFP78" s="16"/>
      <c r="AFQ78" s="16"/>
      <c r="AFR78" s="16"/>
      <c r="AFS78" s="16"/>
      <c r="AFT78" s="16"/>
      <c r="AFU78" s="16"/>
      <c r="AFV78" s="16"/>
      <c r="AFW78" s="16"/>
      <c r="AFX78" s="16"/>
      <c r="AFY78" s="16"/>
      <c r="AFZ78" s="16"/>
      <c r="AGA78" s="16"/>
      <c r="AGB78" s="16"/>
      <c r="AGC78" s="16"/>
      <c r="AGD78" s="16"/>
      <c r="AGE78" s="16"/>
      <c r="AGF78" s="16"/>
      <c r="AGG78" s="16"/>
      <c r="AGH78" s="16"/>
      <c r="AGI78" s="16"/>
      <c r="AGJ78" s="16"/>
      <c r="AGK78" s="16"/>
      <c r="AGL78" s="16"/>
      <c r="AGM78" s="16"/>
      <c r="AGN78" s="16"/>
      <c r="AGO78" s="16"/>
      <c r="AGP78" s="16"/>
      <c r="AGQ78" s="16"/>
      <c r="AGR78" s="16"/>
      <c r="AGS78" s="16"/>
      <c r="AGT78" s="16"/>
      <c r="AGU78" s="16"/>
      <c r="AGV78" s="16"/>
      <c r="AGW78" s="16"/>
      <c r="AGX78" s="16"/>
      <c r="AGY78" s="16"/>
      <c r="AGZ78" s="16"/>
      <c r="AHA78" s="16"/>
      <c r="AHB78" s="16"/>
      <c r="AHC78" s="16"/>
      <c r="AHD78" s="16"/>
      <c r="AHE78" s="16"/>
      <c r="AHF78" s="16"/>
      <c r="AHG78" s="16"/>
      <c r="AHH78" s="16"/>
      <c r="AHI78" s="16"/>
      <c r="AHJ78" s="16"/>
      <c r="AHK78" s="16"/>
      <c r="AHL78" s="16"/>
      <c r="AHM78" s="16"/>
      <c r="AHN78" s="16"/>
      <c r="AHO78" s="16"/>
      <c r="AHP78" s="16"/>
      <c r="AHQ78" s="16"/>
      <c r="AHR78" s="16"/>
      <c r="AHS78" s="16"/>
      <c r="AHT78" s="16"/>
      <c r="AHU78" s="16"/>
      <c r="AHV78" s="16"/>
      <c r="AHW78" s="16"/>
      <c r="AHX78" s="16"/>
      <c r="AHY78" s="16"/>
      <c r="AHZ78" s="16"/>
      <c r="AIA78" s="16"/>
      <c r="AIB78" s="16"/>
      <c r="AIC78" s="16"/>
      <c r="AID78" s="16"/>
      <c r="AIE78" s="16"/>
      <c r="AIF78" s="16"/>
      <c r="AIG78" s="16"/>
      <c r="AIH78" s="16"/>
      <c r="AII78" s="16"/>
      <c r="AIJ78" s="16"/>
      <c r="AIK78" s="16"/>
      <c r="AIL78" s="16"/>
      <c r="AIM78" s="16"/>
      <c r="AIN78" s="16"/>
      <c r="AIO78" s="16"/>
      <c r="AIP78" s="16"/>
      <c r="AIQ78" s="16"/>
      <c r="AIR78" s="16"/>
      <c r="AIS78" s="16"/>
      <c r="AIT78" s="16"/>
      <c r="AIU78" s="16"/>
      <c r="AIV78" s="16"/>
      <c r="AIW78" s="16"/>
      <c r="AIX78" s="16"/>
      <c r="AIY78" s="16"/>
      <c r="AIZ78" s="16"/>
      <c r="AJA78" s="16"/>
      <c r="AJB78" s="16"/>
      <c r="AJC78" s="16"/>
      <c r="AJD78" s="16"/>
      <c r="AJE78" s="16"/>
      <c r="AJF78" s="16"/>
      <c r="AJG78" s="16"/>
      <c r="AJH78" s="16"/>
      <c r="AJI78" s="16"/>
      <c r="AJJ78" s="16"/>
      <c r="AJK78" s="16"/>
      <c r="AJL78" s="16"/>
      <c r="AJM78" s="16"/>
      <c r="AJN78" s="16"/>
      <c r="AJO78" s="16"/>
      <c r="AJP78" s="16"/>
      <c r="AJQ78" s="16"/>
      <c r="AJR78" s="16"/>
      <c r="AJS78" s="16"/>
      <c r="AJT78" s="16"/>
      <c r="AJU78" s="16"/>
      <c r="AJV78" s="16"/>
      <c r="AJW78" s="16"/>
      <c r="AJX78" s="16"/>
      <c r="AJY78" s="16"/>
      <c r="AJZ78" s="16"/>
      <c r="AKA78" s="16"/>
      <c r="AKB78" s="16"/>
      <c r="AKC78" s="16"/>
      <c r="AKD78" s="16"/>
      <c r="AKE78" s="16"/>
      <c r="AKF78" s="16"/>
      <c r="AKG78" s="16"/>
      <c r="AKH78" s="16"/>
      <c r="AKI78" s="16"/>
      <c r="AKJ78" s="16"/>
      <c r="AKK78" s="16"/>
      <c r="AKL78" s="16"/>
      <c r="AKM78" s="16"/>
      <c r="AKN78" s="16"/>
      <c r="AKO78" s="16"/>
      <c r="AKP78" s="16"/>
      <c r="AKQ78" s="16"/>
      <c r="AKR78" s="16"/>
      <c r="AKS78" s="16"/>
      <c r="AKT78" s="16"/>
      <c r="AKU78" s="16"/>
      <c r="AKV78" s="16"/>
      <c r="AKW78" s="16"/>
      <c r="AKX78" s="16"/>
      <c r="AKY78" s="16"/>
      <c r="AKZ78" s="16"/>
      <c r="ALA78" s="16"/>
      <c r="ALB78" s="16"/>
      <c r="ALC78" s="16"/>
      <c r="ALD78" s="16"/>
      <c r="ALE78" s="16"/>
      <c r="ALF78" s="16"/>
      <c r="ALG78" s="16"/>
      <c r="ALH78" s="16"/>
      <c r="ALI78" s="16"/>
      <c r="ALJ78" s="16"/>
      <c r="ALK78" s="16"/>
      <c r="ALL78" s="16"/>
      <c r="ALM78" s="16"/>
    </row>
    <row r="79" spans="1:1001" s="124" customFormat="1" ht="15" customHeight="1" x14ac:dyDescent="0.25">
      <c r="A79" s="54" t="s">
        <v>121</v>
      </c>
      <c r="B79" s="153">
        <v>45261</v>
      </c>
      <c r="C79" s="123" t="s">
        <v>1544</v>
      </c>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c r="TH79" s="14"/>
      <c r="TI79" s="14"/>
      <c r="TJ79" s="14"/>
      <c r="TK79" s="14"/>
      <c r="TL79" s="14"/>
      <c r="TM79" s="14"/>
      <c r="TN79" s="14"/>
      <c r="TO79" s="14"/>
      <c r="TP79" s="14"/>
      <c r="TQ79" s="14"/>
      <c r="TR79" s="14"/>
      <c r="TS79" s="14"/>
      <c r="TT79" s="14"/>
      <c r="TU79" s="14"/>
      <c r="TV79" s="14"/>
      <c r="TW79" s="14"/>
      <c r="TX79" s="14"/>
      <c r="TY79" s="14"/>
      <c r="TZ79" s="14"/>
      <c r="UA79" s="14"/>
      <c r="UB79" s="14"/>
      <c r="UC79" s="14"/>
      <c r="UD79" s="14"/>
      <c r="UE79" s="14"/>
      <c r="UF79" s="14"/>
      <c r="UG79" s="14"/>
      <c r="UH79" s="14"/>
      <c r="UI79" s="14"/>
      <c r="UJ79" s="14"/>
      <c r="UK79" s="14"/>
      <c r="UL79" s="14"/>
      <c r="UM79" s="14"/>
      <c r="UN79" s="14"/>
      <c r="UO79" s="14"/>
      <c r="UP79" s="14"/>
      <c r="UQ79" s="14"/>
      <c r="UR79" s="14"/>
      <c r="US79" s="14"/>
      <c r="UT79" s="14"/>
      <c r="UU79" s="14"/>
      <c r="UV79" s="14"/>
      <c r="UW79" s="14"/>
      <c r="UX79" s="14"/>
      <c r="UY79" s="14"/>
      <c r="UZ79" s="14"/>
      <c r="VA79" s="14"/>
      <c r="VB79" s="14"/>
      <c r="VC79" s="14"/>
      <c r="VD79" s="14"/>
      <c r="VE79" s="14"/>
      <c r="VF79" s="14"/>
      <c r="VG79" s="14"/>
      <c r="VH79" s="14"/>
      <c r="VI79" s="14"/>
      <c r="VJ79" s="14"/>
      <c r="VK79" s="14"/>
      <c r="VL79" s="14"/>
      <c r="VM79" s="14"/>
      <c r="VN79" s="14"/>
      <c r="VO79" s="14"/>
      <c r="VP79" s="14"/>
      <c r="VQ79" s="14"/>
      <c r="VR79" s="14"/>
      <c r="VS79" s="14"/>
      <c r="VT79" s="14"/>
      <c r="VU79" s="14"/>
      <c r="VV79" s="14"/>
      <c r="VW79" s="14"/>
      <c r="VX79" s="14"/>
      <c r="VY79" s="14"/>
      <c r="VZ79" s="14"/>
      <c r="WA79" s="14"/>
      <c r="WB79" s="14"/>
      <c r="WC79" s="14"/>
      <c r="WD79" s="14"/>
      <c r="WE79" s="14"/>
      <c r="WF79" s="14"/>
      <c r="WG79" s="14"/>
      <c r="WH79" s="14"/>
      <c r="WI79" s="14"/>
      <c r="WJ79" s="14"/>
      <c r="WK79" s="14"/>
      <c r="WL79" s="14"/>
      <c r="WM79" s="14"/>
      <c r="WN79" s="14"/>
      <c r="WO79" s="14"/>
      <c r="WP79" s="14"/>
      <c r="WQ79" s="14"/>
      <c r="WR79" s="14"/>
      <c r="WS79" s="14"/>
      <c r="WT79" s="14"/>
      <c r="WU79" s="14"/>
      <c r="WV79" s="14"/>
      <c r="WW79" s="14"/>
      <c r="WX79" s="14"/>
      <c r="WY79" s="14"/>
      <c r="WZ79" s="14"/>
      <c r="XA79" s="14"/>
      <c r="XB79" s="14"/>
      <c r="XC79" s="14"/>
      <c r="XD79" s="14"/>
      <c r="XE79" s="14"/>
      <c r="XF79" s="14"/>
      <c r="XG79" s="14"/>
      <c r="XH79" s="14"/>
      <c r="XI79" s="14"/>
      <c r="XJ79" s="14"/>
      <c r="XK79" s="14"/>
      <c r="XL79" s="14"/>
      <c r="XM79" s="14"/>
      <c r="XN79" s="14"/>
      <c r="XO79" s="14"/>
      <c r="XP79" s="14"/>
      <c r="XQ79" s="14"/>
      <c r="XR79" s="14"/>
      <c r="XS79" s="14"/>
      <c r="XT79" s="14"/>
      <c r="XU79" s="14"/>
      <c r="XV79" s="14"/>
      <c r="XW79" s="14"/>
      <c r="XX79" s="14"/>
      <c r="XY79" s="14"/>
      <c r="XZ79" s="14"/>
      <c r="YA79" s="14"/>
      <c r="YB79" s="14"/>
      <c r="YC79" s="14"/>
      <c r="YD79" s="14"/>
      <c r="YE79" s="14"/>
      <c r="YF79" s="14"/>
      <c r="YG79" s="14"/>
      <c r="YH79" s="14"/>
      <c r="YI79" s="14"/>
      <c r="YJ79" s="14"/>
      <c r="YK79" s="14"/>
      <c r="YL79" s="14"/>
      <c r="YM79" s="14"/>
      <c r="YN79" s="14"/>
      <c r="YO79" s="14"/>
      <c r="YP79" s="14"/>
      <c r="YQ79" s="14"/>
      <c r="YR79" s="14"/>
      <c r="YS79" s="14"/>
      <c r="YT79" s="14"/>
      <c r="YU79" s="14"/>
      <c r="YV79" s="14"/>
      <c r="YW79" s="14"/>
      <c r="YX79" s="14"/>
      <c r="YY79" s="14"/>
      <c r="YZ79" s="14"/>
      <c r="ZA79" s="14"/>
      <c r="ZB79" s="14"/>
      <c r="ZC79" s="14"/>
      <c r="ZD79" s="14"/>
      <c r="ZE79" s="14"/>
      <c r="ZF79" s="14"/>
      <c r="ZG79" s="14"/>
      <c r="ZH79" s="14"/>
      <c r="ZI79" s="14"/>
      <c r="ZJ79" s="14"/>
      <c r="ZK79" s="14"/>
      <c r="ZL79" s="14"/>
      <c r="ZM79" s="14"/>
      <c r="ZN79" s="14"/>
      <c r="ZO79" s="14"/>
      <c r="ZP79" s="14"/>
      <c r="ZQ79" s="14"/>
      <c r="ZR79" s="14"/>
      <c r="ZS79" s="14"/>
      <c r="ZT79" s="14"/>
      <c r="ZU79" s="14"/>
      <c r="ZV79" s="14"/>
      <c r="ZW79" s="14"/>
      <c r="ZX79" s="14"/>
      <c r="ZY79" s="14"/>
      <c r="ZZ79" s="14"/>
      <c r="AAA79" s="14"/>
      <c r="AAB79" s="14"/>
      <c r="AAC79" s="14"/>
      <c r="AAD79" s="14"/>
      <c r="AAE79" s="14"/>
      <c r="AAF79" s="14"/>
      <c r="AAG79" s="14"/>
      <c r="AAH79" s="14"/>
      <c r="AAI79" s="14"/>
      <c r="AAJ79" s="14"/>
      <c r="AAK79" s="14"/>
      <c r="AAL79" s="14"/>
      <c r="AAM79" s="14"/>
      <c r="AAN79" s="14"/>
      <c r="AAO79" s="14"/>
      <c r="AAP79" s="14"/>
      <c r="AAQ79" s="14"/>
      <c r="AAR79" s="14"/>
      <c r="AAS79" s="14"/>
      <c r="AAT79" s="14"/>
      <c r="AAU79" s="14"/>
      <c r="AAV79" s="14"/>
      <c r="AAW79" s="14"/>
      <c r="AAX79" s="14"/>
      <c r="AAY79" s="14"/>
      <c r="AAZ79" s="14"/>
      <c r="ABA79" s="14"/>
      <c r="ABB79" s="14"/>
      <c r="ABC79" s="14"/>
      <c r="ABD79" s="14"/>
      <c r="ABE79" s="14"/>
      <c r="ABF79" s="14"/>
      <c r="ABG79" s="14"/>
      <c r="ABH79" s="14"/>
      <c r="ABI79" s="14"/>
      <c r="ABJ79" s="14"/>
      <c r="ABK79" s="14"/>
      <c r="ABL79" s="14"/>
      <c r="ABM79" s="14"/>
      <c r="ABN79" s="14"/>
      <c r="ABO79" s="14"/>
      <c r="ABP79" s="14"/>
      <c r="ABQ79" s="14"/>
      <c r="ABR79" s="14"/>
      <c r="ABS79" s="14"/>
      <c r="ABT79" s="14"/>
      <c r="ABU79" s="14"/>
      <c r="ABV79" s="14"/>
      <c r="ABW79" s="14"/>
      <c r="ABX79" s="14"/>
      <c r="ABY79" s="14"/>
      <c r="ABZ79" s="14"/>
      <c r="ACA79" s="14"/>
      <c r="ACB79" s="14"/>
      <c r="ACC79" s="14"/>
      <c r="ACD79" s="14"/>
      <c r="ACE79" s="14"/>
      <c r="ACF79" s="14"/>
      <c r="ACG79" s="14"/>
      <c r="ACH79" s="14"/>
      <c r="ACI79" s="14"/>
      <c r="ACJ79" s="14"/>
      <c r="ACK79" s="14"/>
      <c r="ACL79" s="14"/>
      <c r="ACM79" s="14"/>
      <c r="ACN79" s="14"/>
      <c r="ACO79" s="14"/>
      <c r="ACP79" s="14"/>
      <c r="ACQ79" s="14"/>
      <c r="ACR79" s="14"/>
      <c r="ACS79" s="14"/>
      <c r="ACT79" s="14"/>
      <c r="ACU79" s="14"/>
      <c r="ACV79" s="14"/>
      <c r="ACW79" s="14"/>
      <c r="ACX79" s="14"/>
      <c r="ACY79" s="14"/>
      <c r="ACZ79" s="14"/>
      <c r="ADA79" s="14"/>
      <c r="ADB79" s="14"/>
      <c r="ADC79" s="14"/>
      <c r="ADD79" s="14"/>
      <c r="ADE79" s="14"/>
      <c r="ADF79" s="14"/>
      <c r="ADG79" s="14"/>
      <c r="ADH79" s="14"/>
      <c r="ADI79" s="14"/>
      <c r="ADJ79" s="14"/>
      <c r="ADK79" s="14"/>
      <c r="ADL79" s="14"/>
      <c r="ADM79" s="14"/>
      <c r="ADN79" s="14"/>
      <c r="ADO79" s="14"/>
      <c r="ADP79" s="14"/>
      <c r="ADQ79" s="14"/>
      <c r="ADR79" s="14"/>
      <c r="ADS79" s="14"/>
      <c r="ADT79" s="14"/>
      <c r="ADU79" s="14"/>
      <c r="ADV79" s="14"/>
      <c r="ADW79" s="14"/>
      <c r="ADX79" s="14"/>
      <c r="ADY79" s="14"/>
      <c r="ADZ79" s="14"/>
      <c r="AEA79" s="14"/>
      <c r="AEB79" s="14"/>
      <c r="AEC79" s="14"/>
      <c r="AED79" s="14"/>
      <c r="AEE79" s="14"/>
      <c r="AEF79" s="14"/>
      <c r="AEG79" s="14"/>
      <c r="AEH79" s="14"/>
      <c r="AEI79" s="14"/>
      <c r="AEJ79" s="14"/>
      <c r="AEK79" s="14"/>
      <c r="AEL79" s="14"/>
      <c r="AEM79" s="14"/>
      <c r="AEN79" s="14"/>
      <c r="AEO79" s="14"/>
      <c r="AEP79" s="14"/>
      <c r="AEQ79" s="14"/>
      <c r="AER79" s="14"/>
      <c r="AES79" s="14"/>
      <c r="AET79" s="14"/>
      <c r="AEU79" s="14"/>
      <c r="AEV79" s="14"/>
      <c r="AEW79" s="14"/>
      <c r="AEX79" s="14"/>
      <c r="AEY79" s="14"/>
      <c r="AEZ79" s="14"/>
      <c r="AFA79" s="14"/>
      <c r="AFB79" s="14"/>
      <c r="AFC79" s="14"/>
      <c r="AFD79" s="14"/>
      <c r="AFE79" s="14"/>
      <c r="AFF79" s="14"/>
      <c r="AFG79" s="14"/>
      <c r="AFH79" s="14"/>
      <c r="AFI79" s="14"/>
      <c r="AFJ79" s="14"/>
      <c r="AFK79" s="14"/>
      <c r="AFL79" s="14"/>
      <c r="AFM79" s="14"/>
      <c r="AFN79" s="14"/>
      <c r="AFO79" s="14"/>
      <c r="AFP79" s="14"/>
      <c r="AFQ79" s="14"/>
      <c r="AFR79" s="14"/>
      <c r="AFS79" s="14"/>
      <c r="AFT79" s="14"/>
      <c r="AFU79" s="14"/>
      <c r="AFV79" s="14"/>
      <c r="AFW79" s="14"/>
      <c r="AFX79" s="14"/>
      <c r="AFY79" s="14"/>
      <c r="AFZ79" s="14"/>
      <c r="AGA79" s="14"/>
      <c r="AGB79" s="14"/>
      <c r="AGC79" s="14"/>
      <c r="AGD79" s="14"/>
      <c r="AGE79" s="14"/>
      <c r="AGF79" s="14"/>
      <c r="AGG79" s="14"/>
      <c r="AGH79" s="14"/>
      <c r="AGI79" s="14"/>
      <c r="AGJ79" s="14"/>
      <c r="AGK79" s="14"/>
      <c r="AGL79" s="14"/>
      <c r="AGM79" s="14"/>
      <c r="AGN79" s="14"/>
      <c r="AGO79" s="14"/>
      <c r="AGP79" s="14"/>
      <c r="AGQ79" s="14"/>
      <c r="AGR79" s="14"/>
      <c r="AGS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row>
    <row r="80" spans="1:1001" s="126" customFormat="1" ht="15" customHeight="1" x14ac:dyDescent="0.25">
      <c r="A80" s="54" t="s">
        <v>122</v>
      </c>
      <c r="B80" s="15">
        <v>0.64583333333333337</v>
      </c>
      <c r="C80" s="127" t="s">
        <v>120</v>
      </c>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c r="LD80" s="16"/>
      <c r="LE80" s="16"/>
      <c r="LF80" s="16"/>
      <c r="LG80" s="16"/>
      <c r="LH80" s="16"/>
      <c r="LI80" s="16"/>
      <c r="LJ80" s="16"/>
      <c r="LK80" s="16"/>
      <c r="LL80" s="16"/>
      <c r="LM80" s="16"/>
      <c r="LN80" s="16"/>
      <c r="LO80" s="16"/>
      <c r="LP80" s="16"/>
      <c r="LQ80" s="16"/>
      <c r="LR80" s="16"/>
      <c r="LS80" s="16"/>
      <c r="LT80" s="16"/>
      <c r="LU80" s="16"/>
      <c r="LV80" s="16"/>
      <c r="LW80" s="16"/>
      <c r="LX80" s="16"/>
      <c r="LY80" s="16"/>
      <c r="LZ80" s="16"/>
      <c r="MA80" s="16"/>
      <c r="MB80" s="16"/>
      <c r="MC80" s="16"/>
      <c r="MD80" s="16"/>
      <c r="ME80" s="16"/>
      <c r="MF80" s="16"/>
      <c r="MG80" s="16"/>
      <c r="MH80" s="16"/>
      <c r="MI80" s="16"/>
      <c r="MJ80" s="16"/>
      <c r="MK80" s="16"/>
      <c r="ML80" s="16"/>
      <c r="MM80" s="16"/>
      <c r="MN80" s="16"/>
      <c r="MO80" s="16"/>
      <c r="MP80" s="16"/>
      <c r="MQ80" s="16"/>
      <c r="MR80" s="16"/>
      <c r="MS80" s="16"/>
      <c r="MT80" s="16"/>
      <c r="MU80" s="16"/>
      <c r="MV80" s="16"/>
      <c r="MW80" s="16"/>
      <c r="MX80" s="16"/>
      <c r="MY80" s="16"/>
      <c r="MZ80" s="16"/>
      <c r="NA80" s="16"/>
      <c r="NB80" s="16"/>
      <c r="NC80" s="16"/>
      <c r="ND80" s="16"/>
      <c r="NE80" s="16"/>
      <c r="NF80" s="16"/>
      <c r="NG80" s="16"/>
      <c r="NH80" s="16"/>
      <c r="NI80" s="16"/>
      <c r="NJ80" s="16"/>
      <c r="NK80" s="16"/>
      <c r="NL80" s="16"/>
      <c r="NM80" s="16"/>
      <c r="NN80" s="16"/>
      <c r="NO80" s="16"/>
      <c r="NP80" s="16"/>
      <c r="NQ80" s="16"/>
      <c r="NR80" s="16"/>
      <c r="NS80" s="16"/>
      <c r="NT80" s="16"/>
      <c r="NU80" s="16"/>
      <c r="NV80" s="16"/>
      <c r="NW80" s="16"/>
      <c r="NX80" s="16"/>
      <c r="NY80" s="16"/>
      <c r="NZ80" s="16"/>
      <c r="OA80" s="16"/>
      <c r="OB80" s="16"/>
      <c r="OC80" s="16"/>
      <c r="OD80" s="16"/>
      <c r="OE80" s="16"/>
      <c r="OF80" s="16"/>
      <c r="OG80" s="16"/>
      <c r="OH80" s="16"/>
      <c r="OI80" s="16"/>
      <c r="OJ80" s="16"/>
      <c r="OK80" s="16"/>
      <c r="OL80" s="16"/>
      <c r="OM80" s="16"/>
      <c r="ON80" s="16"/>
      <c r="OO80" s="16"/>
      <c r="OP80" s="16"/>
      <c r="OQ80" s="16"/>
      <c r="OR80" s="16"/>
      <c r="OS80" s="16"/>
      <c r="OT80" s="16"/>
      <c r="OU80" s="16"/>
      <c r="OV80" s="16"/>
      <c r="OW80" s="16"/>
      <c r="OX80" s="16"/>
      <c r="OY80" s="16"/>
      <c r="OZ80" s="16"/>
      <c r="PA80" s="16"/>
      <c r="PB80" s="16"/>
      <c r="PC80" s="16"/>
      <c r="PD80" s="16"/>
      <c r="PE80" s="16"/>
      <c r="PF80" s="16"/>
      <c r="PG80" s="16"/>
      <c r="PH80" s="16"/>
      <c r="PI80" s="16"/>
      <c r="PJ80" s="16"/>
      <c r="PK80" s="16"/>
      <c r="PL80" s="16"/>
      <c r="PM80" s="16"/>
      <c r="PN80" s="16"/>
      <c r="PO80" s="16"/>
      <c r="PP80" s="16"/>
      <c r="PQ80" s="16"/>
      <c r="PR80" s="16"/>
      <c r="PS80" s="16"/>
      <c r="PT80" s="16"/>
      <c r="PU80" s="16"/>
      <c r="PV80" s="16"/>
      <c r="PW80" s="16"/>
      <c r="PX80" s="16"/>
      <c r="PY80" s="16"/>
      <c r="PZ80" s="16"/>
      <c r="QA80" s="16"/>
      <c r="QB80" s="16"/>
      <c r="QC80" s="16"/>
      <c r="QD80" s="16"/>
      <c r="QE80" s="16"/>
      <c r="QF80" s="16"/>
      <c r="QG80" s="16"/>
      <c r="QH80" s="16"/>
      <c r="QI80" s="16"/>
      <c r="QJ80" s="16"/>
      <c r="QK80" s="16"/>
      <c r="QL80" s="16"/>
      <c r="QM80" s="16"/>
      <c r="QN80" s="16"/>
      <c r="QO80" s="16"/>
      <c r="QP80" s="16"/>
      <c r="QQ80" s="16"/>
      <c r="QR80" s="16"/>
      <c r="QS80" s="16"/>
      <c r="QT80" s="16"/>
      <c r="QU80" s="16"/>
      <c r="QV80" s="16"/>
      <c r="QW80" s="16"/>
      <c r="QX80" s="16"/>
      <c r="QY80" s="16"/>
      <c r="QZ80" s="16"/>
      <c r="RA80" s="16"/>
      <c r="RB80" s="16"/>
      <c r="RC80" s="16"/>
      <c r="RD80" s="16"/>
      <c r="RE80" s="16"/>
      <c r="RF80" s="16"/>
      <c r="RG80" s="16"/>
      <c r="RH80" s="16"/>
      <c r="RI80" s="16"/>
      <c r="RJ80" s="16"/>
      <c r="RK80" s="16"/>
      <c r="RL80" s="16"/>
      <c r="RM80" s="16"/>
      <c r="RN80" s="16"/>
      <c r="RO80" s="16"/>
      <c r="RP80" s="16"/>
      <c r="RQ80" s="16"/>
      <c r="RR80" s="16"/>
      <c r="RS80" s="16"/>
      <c r="RT80" s="16"/>
      <c r="RU80" s="16"/>
      <c r="RV80" s="16"/>
      <c r="RW80" s="16"/>
      <c r="RX80" s="16"/>
      <c r="RY80" s="16"/>
      <c r="RZ80" s="16"/>
      <c r="SA80" s="16"/>
      <c r="SB80" s="16"/>
      <c r="SC80" s="16"/>
      <c r="SD80" s="16"/>
      <c r="SE80" s="16"/>
      <c r="SF80" s="16"/>
      <c r="SG80" s="16"/>
      <c r="SH80" s="16"/>
      <c r="SI80" s="16"/>
      <c r="SJ80" s="16"/>
      <c r="SK80" s="16"/>
      <c r="SL80" s="16"/>
      <c r="SM80" s="16"/>
      <c r="SN80" s="16"/>
      <c r="SO80" s="16"/>
      <c r="SP80" s="16"/>
      <c r="SQ80" s="16"/>
      <c r="SR80" s="16"/>
      <c r="SS80" s="16"/>
      <c r="ST80" s="16"/>
      <c r="SU80" s="16"/>
      <c r="SV80" s="16"/>
      <c r="SW80" s="16"/>
      <c r="SX80" s="16"/>
      <c r="SY80" s="16"/>
      <c r="SZ80" s="16"/>
      <c r="TA80" s="16"/>
      <c r="TB80" s="16"/>
      <c r="TC80" s="16"/>
      <c r="TD80" s="16"/>
      <c r="TE80" s="16"/>
      <c r="TF80" s="16"/>
      <c r="TG80" s="16"/>
      <c r="TH80" s="16"/>
      <c r="TI80" s="16"/>
      <c r="TJ80" s="16"/>
      <c r="TK80" s="16"/>
      <c r="TL80" s="16"/>
      <c r="TM80" s="16"/>
      <c r="TN80" s="16"/>
      <c r="TO80" s="16"/>
      <c r="TP80" s="16"/>
      <c r="TQ80" s="16"/>
      <c r="TR80" s="16"/>
      <c r="TS80" s="16"/>
      <c r="TT80" s="16"/>
      <c r="TU80" s="16"/>
      <c r="TV80" s="16"/>
      <c r="TW80" s="16"/>
      <c r="TX80" s="16"/>
      <c r="TY80" s="16"/>
      <c r="TZ80" s="16"/>
      <c r="UA80" s="16"/>
      <c r="UB80" s="16"/>
      <c r="UC80" s="16"/>
      <c r="UD80" s="16"/>
      <c r="UE80" s="16"/>
      <c r="UF80" s="16"/>
      <c r="UG80" s="16"/>
      <c r="UH80" s="16"/>
      <c r="UI80" s="16"/>
      <c r="UJ80" s="16"/>
      <c r="UK80" s="16"/>
      <c r="UL80" s="16"/>
      <c r="UM80" s="16"/>
      <c r="UN80" s="16"/>
      <c r="UO80" s="16"/>
      <c r="UP80" s="16"/>
      <c r="UQ80" s="16"/>
      <c r="UR80" s="16"/>
      <c r="US80" s="16"/>
      <c r="UT80" s="16"/>
      <c r="UU80" s="16"/>
      <c r="UV80" s="16"/>
      <c r="UW80" s="16"/>
      <c r="UX80" s="16"/>
      <c r="UY80" s="16"/>
      <c r="UZ80" s="16"/>
      <c r="VA80" s="16"/>
      <c r="VB80" s="16"/>
      <c r="VC80" s="16"/>
      <c r="VD80" s="16"/>
      <c r="VE80" s="16"/>
      <c r="VF80" s="16"/>
      <c r="VG80" s="16"/>
      <c r="VH80" s="16"/>
      <c r="VI80" s="16"/>
      <c r="VJ80" s="16"/>
      <c r="VK80" s="16"/>
      <c r="VL80" s="16"/>
      <c r="VM80" s="16"/>
      <c r="VN80" s="16"/>
      <c r="VO80" s="16"/>
      <c r="VP80" s="16"/>
      <c r="VQ80" s="16"/>
      <c r="VR80" s="16"/>
      <c r="VS80" s="16"/>
      <c r="VT80" s="16"/>
      <c r="VU80" s="16"/>
      <c r="VV80" s="16"/>
      <c r="VW80" s="16"/>
      <c r="VX80" s="16"/>
      <c r="VY80" s="16"/>
      <c r="VZ80" s="16"/>
      <c r="WA80" s="16"/>
      <c r="WB80" s="16"/>
      <c r="WC80" s="16"/>
      <c r="WD80" s="16"/>
      <c r="WE80" s="16"/>
      <c r="WF80" s="16"/>
      <c r="WG80" s="16"/>
      <c r="WH80" s="16"/>
      <c r="WI80" s="16"/>
      <c r="WJ80" s="16"/>
      <c r="WK80" s="16"/>
      <c r="WL80" s="16"/>
      <c r="WM80" s="16"/>
      <c r="WN80" s="16"/>
      <c r="WO80" s="16"/>
      <c r="WP80" s="16"/>
      <c r="WQ80" s="16"/>
      <c r="WR80" s="16"/>
      <c r="WS80" s="16"/>
      <c r="WT80" s="16"/>
      <c r="WU80" s="16"/>
      <c r="WV80" s="16"/>
      <c r="WW80" s="16"/>
      <c r="WX80" s="16"/>
      <c r="WY80" s="16"/>
      <c r="WZ80" s="16"/>
      <c r="XA80" s="16"/>
      <c r="XB80" s="16"/>
      <c r="XC80" s="16"/>
      <c r="XD80" s="16"/>
      <c r="XE80" s="16"/>
      <c r="XF80" s="16"/>
      <c r="XG80" s="16"/>
      <c r="XH80" s="16"/>
      <c r="XI80" s="16"/>
      <c r="XJ80" s="16"/>
      <c r="XK80" s="16"/>
      <c r="XL80" s="16"/>
      <c r="XM80" s="16"/>
      <c r="XN80" s="16"/>
      <c r="XO80" s="16"/>
      <c r="XP80" s="16"/>
      <c r="XQ80" s="16"/>
      <c r="XR80" s="16"/>
      <c r="XS80" s="16"/>
      <c r="XT80" s="16"/>
      <c r="XU80" s="16"/>
      <c r="XV80" s="16"/>
      <c r="XW80" s="16"/>
      <c r="XX80" s="16"/>
      <c r="XY80" s="16"/>
      <c r="XZ80" s="16"/>
      <c r="YA80" s="16"/>
      <c r="YB80" s="16"/>
      <c r="YC80" s="16"/>
      <c r="YD80" s="16"/>
      <c r="YE80" s="16"/>
      <c r="YF80" s="16"/>
      <c r="YG80" s="16"/>
      <c r="YH80" s="16"/>
      <c r="YI80" s="16"/>
      <c r="YJ80" s="16"/>
      <c r="YK80" s="16"/>
      <c r="YL80" s="16"/>
      <c r="YM80" s="16"/>
      <c r="YN80" s="16"/>
      <c r="YO80" s="16"/>
      <c r="YP80" s="16"/>
      <c r="YQ80" s="16"/>
      <c r="YR80" s="16"/>
      <c r="YS80" s="16"/>
      <c r="YT80" s="16"/>
      <c r="YU80" s="16"/>
      <c r="YV80" s="16"/>
      <c r="YW80" s="16"/>
      <c r="YX80" s="16"/>
      <c r="YY80" s="16"/>
      <c r="YZ80" s="16"/>
      <c r="ZA80" s="16"/>
      <c r="ZB80" s="16"/>
      <c r="ZC80" s="16"/>
      <c r="ZD80" s="16"/>
      <c r="ZE80" s="16"/>
      <c r="ZF80" s="16"/>
      <c r="ZG80" s="16"/>
      <c r="ZH80" s="16"/>
      <c r="ZI80" s="16"/>
      <c r="ZJ80" s="16"/>
      <c r="ZK80" s="16"/>
      <c r="ZL80" s="16"/>
      <c r="ZM80" s="16"/>
      <c r="ZN80" s="16"/>
      <c r="ZO80" s="16"/>
      <c r="ZP80" s="16"/>
      <c r="ZQ80" s="16"/>
      <c r="ZR80" s="16"/>
      <c r="ZS80" s="16"/>
      <c r="ZT80" s="16"/>
      <c r="ZU80" s="16"/>
      <c r="ZV80" s="16"/>
      <c r="ZW80" s="16"/>
      <c r="ZX80" s="16"/>
      <c r="ZY80" s="16"/>
      <c r="ZZ80" s="16"/>
      <c r="AAA80" s="16"/>
      <c r="AAB80" s="16"/>
      <c r="AAC80" s="16"/>
      <c r="AAD80" s="16"/>
      <c r="AAE80" s="16"/>
      <c r="AAF80" s="16"/>
      <c r="AAG80" s="16"/>
      <c r="AAH80" s="16"/>
      <c r="AAI80" s="16"/>
      <c r="AAJ80" s="16"/>
      <c r="AAK80" s="16"/>
      <c r="AAL80" s="16"/>
      <c r="AAM80" s="16"/>
      <c r="AAN80" s="16"/>
      <c r="AAO80" s="16"/>
      <c r="AAP80" s="16"/>
      <c r="AAQ80" s="16"/>
      <c r="AAR80" s="16"/>
      <c r="AAS80" s="16"/>
      <c r="AAT80" s="16"/>
      <c r="AAU80" s="16"/>
      <c r="AAV80" s="16"/>
      <c r="AAW80" s="16"/>
      <c r="AAX80" s="16"/>
      <c r="AAY80" s="16"/>
      <c r="AAZ80" s="16"/>
      <c r="ABA80" s="16"/>
      <c r="ABB80" s="16"/>
      <c r="ABC80" s="16"/>
      <c r="ABD80" s="16"/>
      <c r="ABE80" s="16"/>
      <c r="ABF80" s="16"/>
      <c r="ABG80" s="16"/>
      <c r="ABH80" s="16"/>
      <c r="ABI80" s="16"/>
      <c r="ABJ80" s="16"/>
      <c r="ABK80" s="16"/>
      <c r="ABL80" s="16"/>
      <c r="ABM80" s="16"/>
      <c r="ABN80" s="16"/>
      <c r="ABO80" s="16"/>
      <c r="ABP80" s="16"/>
      <c r="ABQ80" s="16"/>
      <c r="ABR80" s="16"/>
      <c r="ABS80" s="16"/>
      <c r="ABT80" s="16"/>
      <c r="ABU80" s="16"/>
      <c r="ABV80" s="16"/>
      <c r="ABW80" s="16"/>
      <c r="ABX80" s="16"/>
      <c r="ABY80" s="16"/>
      <c r="ABZ80" s="16"/>
      <c r="ACA80" s="16"/>
      <c r="ACB80" s="16"/>
      <c r="ACC80" s="16"/>
      <c r="ACD80" s="16"/>
      <c r="ACE80" s="16"/>
      <c r="ACF80" s="16"/>
      <c r="ACG80" s="16"/>
      <c r="ACH80" s="16"/>
      <c r="ACI80" s="16"/>
      <c r="ACJ80" s="16"/>
      <c r="ACK80" s="16"/>
      <c r="ACL80" s="16"/>
      <c r="ACM80" s="16"/>
      <c r="ACN80" s="16"/>
      <c r="ACO80" s="16"/>
      <c r="ACP80" s="16"/>
      <c r="ACQ80" s="16"/>
      <c r="ACR80" s="16"/>
      <c r="ACS80" s="16"/>
      <c r="ACT80" s="16"/>
      <c r="ACU80" s="16"/>
      <c r="ACV80" s="16"/>
      <c r="ACW80" s="16"/>
      <c r="ACX80" s="16"/>
      <c r="ACY80" s="16"/>
      <c r="ACZ80" s="16"/>
      <c r="ADA80" s="16"/>
      <c r="ADB80" s="16"/>
      <c r="ADC80" s="16"/>
      <c r="ADD80" s="16"/>
      <c r="ADE80" s="16"/>
      <c r="ADF80" s="16"/>
      <c r="ADG80" s="16"/>
      <c r="ADH80" s="16"/>
      <c r="ADI80" s="16"/>
      <c r="ADJ80" s="16"/>
      <c r="ADK80" s="16"/>
      <c r="ADL80" s="16"/>
      <c r="ADM80" s="16"/>
      <c r="ADN80" s="16"/>
      <c r="ADO80" s="16"/>
      <c r="ADP80" s="16"/>
      <c r="ADQ80" s="16"/>
      <c r="ADR80" s="16"/>
      <c r="ADS80" s="16"/>
      <c r="ADT80" s="16"/>
      <c r="ADU80" s="16"/>
      <c r="ADV80" s="16"/>
      <c r="ADW80" s="16"/>
      <c r="ADX80" s="16"/>
      <c r="ADY80" s="16"/>
      <c r="ADZ80" s="16"/>
      <c r="AEA80" s="16"/>
      <c r="AEB80" s="16"/>
      <c r="AEC80" s="16"/>
      <c r="AED80" s="16"/>
      <c r="AEE80" s="16"/>
      <c r="AEF80" s="16"/>
      <c r="AEG80" s="16"/>
      <c r="AEH80" s="16"/>
      <c r="AEI80" s="16"/>
      <c r="AEJ80" s="16"/>
      <c r="AEK80" s="16"/>
      <c r="AEL80" s="16"/>
      <c r="AEM80" s="16"/>
      <c r="AEN80" s="16"/>
      <c r="AEO80" s="16"/>
      <c r="AEP80" s="16"/>
      <c r="AEQ80" s="16"/>
      <c r="AER80" s="16"/>
      <c r="AES80" s="16"/>
      <c r="AET80" s="16"/>
      <c r="AEU80" s="16"/>
      <c r="AEV80" s="16"/>
      <c r="AEW80" s="16"/>
      <c r="AEX80" s="16"/>
      <c r="AEY80" s="16"/>
      <c r="AEZ80" s="16"/>
      <c r="AFA80" s="16"/>
      <c r="AFB80" s="16"/>
      <c r="AFC80" s="16"/>
      <c r="AFD80" s="16"/>
      <c r="AFE80" s="16"/>
      <c r="AFF80" s="16"/>
      <c r="AFG80" s="16"/>
      <c r="AFH80" s="16"/>
      <c r="AFI80" s="16"/>
      <c r="AFJ80" s="16"/>
      <c r="AFK80" s="16"/>
      <c r="AFL80" s="16"/>
      <c r="AFM80" s="16"/>
      <c r="AFN80" s="16"/>
      <c r="AFO80" s="16"/>
      <c r="AFP80" s="16"/>
      <c r="AFQ80" s="16"/>
      <c r="AFR80" s="16"/>
      <c r="AFS80" s="16"/>
      <c r="AFT80" s="16"/>
      <c r="AFU80" s="16"/>
      <c r="AFV80" s="16"/>
      <c r="AFW80" s="16"/>
      <c r="AFX80" s="16"/>
      <c r="AFY80" s="16"/>
      <c r="AFZ80" s="16"/>
      <c r="AGA80" s="16"/>
      <c r="AGB80" s="16"/>
      <c r="AGC80" s="16"/>
      <c r="AGD80" s="16"/>
      <c r="AGE80" s="16"/>
      <c r="AGF80" s="16"/>
      <c r="AGG80" s="16"/>
      <c r="AGH80" s="16"/>
      <c r="AGI80" s="16"/>
      <c r="AGJ80" s="16"/>
      <c r="AGK80" s="16"/>
      <c r="AGL80" s="16"/>
      <c r="AGM80" s="16"/>
      <c r="AGN80" s="16"/>
      <c r="AGO80" s="16"/>
      <c r="AGP80" s="16"/>
      <c r="AGQ80" s="16"/>
      <c r="AGR80" s="16"/>
      <c r="AGS80" s="16"/>
      <c r="AGT80" s="16"/>
      <c r="AGU80" s="16"/>
      <c r="AGV80" s="16"/>
      <c r="AGW80" s="16"/>
      <c r="AGX80" s="16"/>
      <c r="AGY80" s="16"/>
      <c r="AGZ80" s="16"/>
      <c r="AHA80" s="16"/>
      <c r="AHB80" s="16"/>
      <c r="AHC80" s="16"/>
      <c r="AHD80" s="16"/>
      <c r="AHE80" s="16"/>
      <c r="AHF80" s="16"/>
      <c r="AHG80" s="16"/>
      <c r="AHH80" s="16"/>
      <c r="AHI80" s="16"/>
      <c r="AHJ80" s="16"/>
      <c r="AHK80" s="16"/>
      <c r="AHL80" s="16"/>
      <c r="AHM80" s="16"/>
      <c r="AHN80" s="16"/>
      <c r="AHO80" s="16"/>
      <c r="AHP80" s="16"/>
      <c r="AHQ80" s="16"/>
      <c r="AHR80" s="16"/>
      <c r="AHS80" s="16"/>
      <c r="AHT80" s="16"/>
      <c r="AHU80" s="16"/>
      <c r="AHV80" s="16"/>
      <c r="AHW80" s="16"/>
      <c r="AHX80" s="16"/>
      <c r="AHY80" s="16"/>
      <c r="AHZ80" s="16"/>
      <c r="AIA80" s="16"/>
      <c r="AIB80" s="16"/>
      <c r="AIC80" s="16"/>
      <c r="AID80" s="16"/>
      <c r="AIE80" s="16"/>
      <c r="AIF80" s="16"/>
      <c r="AIG80" s="16"/>
      <c r="AIH80" s="16"/>
      <c r="AII80" s="16"/>
      <c r="AIJ80" s="16"/>
      <c r="AIK80" s="16"/>
      <c r="AIL80" s="16"/>
      <c r="AIM80" s="16"/>
      <c r="AIN80" s="16"/>
      <c r="AIO80" s="16"/>
      <c r="AIP80" s="16"/>
      <c r="AIQ80" s="16"/>
      <c r="AIR80" s="16"/>
      <c r="AIS80" s="16"/>
      <c r="AIT80" s="16"/>
      <c r="AIU80" s="16"/>
      <c r="AIV80" s="16"/>
      <c r="AIW80" s="16"/>
      <c r="AIX80" s="16"/>
      <c r="AIY80" s="16"/>
      <c r="AIZ80" s="16"/>
      <c r="AJA80" s="16"/>
      <c r="AJB80" s="16"/>
      <c r="AJC80" s="16"/>
      <c r="AJD80" s="16"/>
      <c r="AJE80" s="16"/>
      <c r="AJF80" s="16"/>
      <c r="AJG80" s="16"/>
      <c r="AJH80" s="16"/>
      <c r="AJI80" s="16"/>
      <c r="AJJ80" s="16"/>
      <c r="AJK80" s="16"/>
      <c r="AJL80" s="16"/>
      <c r="AJM80" s="16"/>
      <c r="AJN80" s="16"/>
      <c r="AJO80" s="16"/>
      <c r="AJP80" s="16"/>
      <c r="AJQ80" s="16"/>
      <c r="AJR80" s="16"/>
      <c r="AJS80" s="16"/>
      <c r="AJT80" s="16"/>
      <c r="AJU80" s="16"/>
      <c r="AJV80" s="16"/>
      <c r="AJW80" s="16"/>
      <c r="AJX80" s="16"/>
      <c r="AJY80" s="16"/>
      <c r="AJZ80" s="16"/>
      <c r="AKA80" s="16"/>
      <c r="AKB80" s="16"/>
      <c r="AKC80" s="16"/>
      <c r="AKD80" s="16"/>
      <c r="AKE80" s="16"/>
      <c r="AKF80" s="16"/>
      <c r="AKG80" s="16"/>
      <c r="AKH80" s="16"/>
      <c r="AKI80" s="16"/>
      <c r="AKJ80" s="16"/>
      <c r="AKK80" s="16"/>
      <c r="AKL80" s="16"/>
      <c r="AKM80" s="16"/>
      <c r="AKN80" s="16"/>
      <c r="AKO80" s="16"/>
      <c r="AKP80" s="16"/>
      <c r="AKQ80" s="16"/>
      <c r="AKR80" s="16"/>
      <c r="AKS80" s="16"/>
      <c r="AKT80" s="16"/>
      <c r="AKU80" s="16"/>
      <c r="AKV80" s="16"/>
      <c r="AKW80" s="16"/>
      <c r="AKX80" s="16"/>
      <c r="AKY80" s="16"/>
      <c r="AKZ80" s="16"/>
      <c r="ALA80" s="16"/>
      <c r="ALB80" s="16"/>
      <c r="ALC80" s="16"/>
      <c r="ALD80" s="16"/>
      <c r="ALE80" s="16"/>
      <c r="ALF80" s="16"/>
      <c r="ALG80" s="16"/>
      <c r="ALH80" s="16"/>
      <c r="ALI80" s="16"/>
      <c r="ALJ80" s="16"/>
      <c r="ALK80" s="16"/>
      <c r="ALL80" s="16"/>
      <c r="ALM80" s="16"/>
    </row>
    <row r="81" spans="1:1001" s="83" customFormat="1" ht="15" customHeight="1" x14ac:dyDescent="0.25">
      <c r="A81" s="54" t="s">
        <v>123</v>
      </c>
      <c r="B81" s="7">
        <v>-62</v>
      </c>
      <c r="C81" s="128" t="s">
        <v>124</v>
      </c>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row>
    <row r="82" spans="1:1001" s="83" customFormat="1" ht="15" customHeight="1" x14ac:dyDescent="0.25">
      <c r="A82" s="54" t="s">
        <v>125</v>
      </c>
      <c r="B82" s="7">
        <v>43.35</v>
      </c>
      <c r="C82" s="129" t="s">
        <v>126</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c r="VS82" s="8"/>
      <c r="VT82" s="8"/>
      <c r="VU82" s="8"/>
      <c r="VV82" s="8"/>
      <c r="VW82" s="8"/>
      <c r="VX82" s="8"/>
      <c r="VY82" s="8"/>
      <c r="VZ82" s="8"/>
      <c r="WA82" s="8"/>
      <c r="WB82" s="8"/>
      <c r="WC82" s="8"/>
      <c r="WD82" s="8"/>
      <c r="WE82" s="8"/>
      <c r="WF82" s="8"/>
      <c r="WG82" s="8"/>
      <c r="WH82" s="8"/>
      <c r="WI82" s="8"/>
      <c r="WJ82" s="8"/>
      <c r="WK82" s="8"/>
      <c r="WL82" s="8"/>
      <c r="WM82" s="8"/>
      <c r="WN82" s="8"/>
      <c r="WO82" s="8"/>
      <c r="WP82" s="8"/>
      <c r="WQ82" s="8"/>
      <c r="WR82" s="8"/>
      <c r="WS82" s="8"/>
      <c r="WT82" s="8"/>
      <c r="WU82" s="8"/>
      <c r="WV82" s="8"/>
      <c r="WW82" s="8"/>
      <c r="WX82" s="8"/>
      <c r="WY82" s="8"/>
      <c r="WZ82" s="8"/>
      <c r="XA82" s="8"/>
      <c r="XB82" s="8"/>
      <c r="XC82" s="8"/>
      <c r="XD82" s="8"/>
      <c r="XE82" s="8"/>
      <c r="XF82" s="8"/>
      <c r="XG82" s="8"/>
      <c r="XH82" s="8"/>
      <c r="XI82" s="8"/>
      <c r="XJ82" s="8"/>
      <c r="XK82" s="8"/>
      <c r="XL82" s="8"/>
      <c r="XM82" s="8"/>
      <c r="XN82" s="8"/>
      <c r="XO82" s="8"/>
      <c r="XP82" s="8"/>
      <c r="XQ82" s="8"/>
      <c r="XR82" s="8"/>
      <c r="XS82" s="8"/>
      <c r="XT82" s="8"/>
      <c r="XU82" s="8"/>
      <c r="XV82" s="8"/>
      <c r="XW82" s="8"/>
      <c r="XX82" s="8"/>
      <c r="XY82" s="8"/>
      <c r="XZ82" s="8"/>
      <c r="YA82" s="8"/>
      <c r="YB82" s="8"/>
      <c r="YC82" s="8"/>
      <c r="YD82" s="8"/>
      <c r="YE82" s="8"/>
      <c r="YF82" s="8"/>
      <c r="YG82" s="8"/>
      <c r="YH82" s="8"/>
      <c r="YI82" s="8"/>
      <c r="YJ82" s="8"/>
      <c r="YK82" s="8"/>
      <c r="YL82" s="8"/>
      <c r="YM82" s="8"/>
      <c r="YN82" s="8"/>
      <c r="YO82" s="8"/>
      <c r="YP82" s="8"/>
      <c r="YQ82" s="8"/>
      <c r="YR82" s="8"/>
      <c r="YS82" s="8"/>
      <c r="YT82" s="8"/>
      <c r="YU82" s="8"/>
      <c r="YV82" s="8"/>
      <c r="YW82" s="8"/>
      <c r="YX82" s="8"/>
      <c r="YY82" s="8"/>
      <c r="YZ82" s="8"/>
      <c r="ZA82" s="8"/>
      <c r="ZB82" s="8"/>
      <c r="ZC82" s="8"/>
      <c r="ZD82" s="8"/>
      <c r="ZE82" s="8"/>
      <c r="ZF82" s="8"/>
      <c r="ZG82" s="8"/>
      <c r="ZH82" s="8"/>
      <c r="ZI82" s="8"/>
      <c r="ZJ82" s="8"/>
      <c r="ZK82" s="8"/>
      <c r="ZL82" s="8"/>
      <c r="ZM82" s="8"/>
      <c r="ZN82" s="8"/>
      <c r="ZO82" s="8"/>
      <c r="ZP82" s="8"/>
      <c r="ZQ82" s="8"/>
      <c r="ZR82" s="8"/>
      <c r="ZS82" s="8"/>
      <c r="ZT82" s="8"/>
      <c r="ZU82" s="8"/>
      <c r="ZV82" s="8"/>
      <c r="ZW82" s="8"/>
      <c r="ZX82" s="8"/>
      <c r="ZY82" s="8"/>
      <c r="ZZ82" s="8"/>
      <c r="AAA82" s="8"/>
      <c r="AAB82" s="8"/>
      <c r="AAC82" s="8"/>
      <c r="AAD82" s="8"/>
      <c r="AAE82" s="8"/>
      <c r="AAF82" s="8"/>
      <c r="AAG82" s="8"/>
      <c r="AAH82" s="8"/>
      <c r="AAI82" s="8"/>
      <c r="AAJ82" s="8"/>
      <c r="AAK82" s="8"/>
      <c r="AAL82" s="8"/>
      <c r="AAM82" s="8"/>
      <c r="AAN82" s="8"/>
      <c r="AAO82" s="8"/>
      <c r="AAP82" s="8"/>
      <c r="AAQ82" s="8"/>
      <c r="AAR82" s="8"/>
      <c r="AAS82" s="8"/>
      <c r="AAT82" s="8"/>
      <c r="AAU82" s="8"/>
      <c r="AAV82" s="8"/>
      <c r="AAW82" s="8"/>
      <c r="AAX82" s="8"/>
      <c r="AAY82" s="8"/>
      <c r="AAZ82" s="8"/>
      <c r="ABA82" s="8"/>
      <c r="ABB82" s="8"/>
      <c r="ABC82" s="8"/>
      <c r="ABD82" s="8"/>
      <c r="ABE82" s="8"/>
      <c r="ABF82" s="8"/>
      <c r="ABG82" s="8"/>
      <c r="ABH82" s="8"/>
      <c r="ABI82" s="8"/>
      <c r="ABJ82" s="8"/>
      <c r="ABK82" s="8"/>
      <c r="ABL82" s="8"/>
      <c r="ABM82" s="8"/>
      <c r="ABN82" s="8"/>
      <c r="ABO82" s="8"/>
      <c r="ABP82" s="8"/>
      <c r="ABQ82" s="8"/>
      <c r="ABR82" s="8"/>
      <c r="ABS82" s="8"/>
      <c r="ABT82" s="8"/>
      <c r="ABU82" s="8"/>
      <c r="ABV82" s="8"/>
      <c r="ABW82" s="8"/>
      <c r="ABX82" s="8"/>
      <c r="ABY82" s="8"/>
      <c r="ABZ82" s="8"/>
      <c r="ACA82" s="8"/>
      <c r="ACB82" s="8"/>
      <c r="ACC82" s="8"/>
      <c r="ACD82" s="8"/>
      <c r="ACE82" s="8"/>
      <c r="ACF82" s="8"/>
      <c r="ACG82" s="8"/>
      <c r="ACH82" s="8"/>
      <c r="ACI82" s="8"/>
      <c r="ACJ82" s="8"/>
      <c r="ACK82" s="8"/>
      <c r="ACL82" s="8"/>
      <c r="ACM82" s="8"/>
      <c r="ACN82" s="8"/>
      <c r="ACO82" s="8"/>
      <c r="ACP82" s="8"/>
      <c r="ACQ82" s="8"/>
      <c r="ACR82" s="8"/>
      <c r="ACS82" s="8"/>
      <c r="ACT82" s="8"/>
      <c r="ACU82" s="8"/>
      <c r="ACV82" s="8"/>
      <c r="ACW82" s="8"/>
      <c r="ACX82" s="8"/>
      <c r="ACY82" s="8"/>
      <c r="ACZ82" s="8"/>
      <c r="ADA82" s="8"/>
      <c r="ADB82" s="8"/>
      <c r="ADC82" s="8"/>
      <c r="ADD82" s="8"/>
      <c r="ADE82" s="8"/>
      <c r="ADF82" s="8"/>
      <c r="ADG82" s="8"/>
      <c r="ADH82" s="8"/>
      <c r="ADI82" s="8"/>
      <c r="ADJ82" s="8"/>
      <c r="ADK82" s="8"/>
      <c r="ADL82" s="8"/>
      <c r="ADM82" s="8"/>
      <c r="ADN82" s="8"/>
      <c r="ADO82" s="8"/>
      <c r="ADP82" s="8"/>
      <c r="ADQ82" s="8"/>
      <c r="ADR82" s="8"/>
      <c r="ADS82" s="8"/>
      <c r="ADT82" s="8"/>
      <c r="ADU82" s="8"/>
      <c r="ADV82" s="8"/>
      <c r="ADW82" s="8"/>
      <c r="ADX82" s="8"/>
      <c r="ADY82" s="8"/>
      <c r="ADZ82" s="8"/>
      <c r="AEA82" s="8"/>
      <c r="AEB82" s="8"/>
      <c r="AEC82" s="8"/>
      <c r="AED82" s="8"/>
      <c r="AEE82" s="8"/>
      <c r="AEF82" s="8"/>
      <c r="AEG82" s="8"/>
      <c r="AEH82" s="8"/>
      <c r="AEI82" s="8"/>
      <c r="AEJ82" s="8"/>
      <c r="AEK82" s="8"/>
      <c r="AEL82" s="8"/>
      <c r="AEM82" s="8"/>
      <c r="AEN82" s="8"/>
      <c r="AEO82" s="8"/>
      <c r="AEP82" s="8"/>
      <c r="AEQ82" s="8"/>
      <c r="AER82" s="8"/>
      <c r="AES82" s="8"/>
      <c r="AET82" s="8"/>
      <c r="AEU82" s="8"/>
      <c r="AEV82" s="8"/>
      <c r="AEW82" s="8"/>
      <c r="AEX82" s="8"/>
      <c r="AEY82" s="8"/>
      <c r="AEZ82" s="8"/>
      <c r="AFA82" s="8"/>
      <c r="AFB82" s="8"/>
      <c r="AFC82" s="8"/>
      <c r="AFD82" s="8"/>
      <c r="AFE82" s="8"/>
      <c r="AFF82" s="8"/>
      <c r="AFG82" s="8"/>
      <c r="AFH82" s="8"/>
      <c r="AFI82" s="8"/>
      <c r="AFJ82" s="8"/>
      <c r="AFK82" s="8"/>
      <c r="AFL82" s="8"/>
      <c r="AFM82" s="8"/>
      <c r="AFN82" s="8"/>
      <c r="AFO82" s="8"/>
      <c r="AFP82" s="8"/>
      <c r="AFQ82" s="8"/>
      <c r="AFR82" s="8"/>
      <c r="AFS82" s="8"/>
      <c r="AFT82" s="8"/>
      <c r="AFU82" s="8"/>
      <c r="AFV82" s="8"/>
      <c r="AFW82" s="8"/>
      <c r="AFX82" s="8"/>
      <c r="AFY82" s="8"/>
      <c r="AFZ82" s="8"/>
      <c r="AGA82" s="8"/>
      <c r="AGB82" s="8"/>
      <c r="AGC82" s="8"/>
      <c r="AGD82" s="8"/>
      <c r="AGE82" s="8"/>
      <c r="AGF82" s="8"/>
      <c r="AGG82" s="8"/>
      <c r="AGH82" s="8"/>
      <c r="AGI82" s="8"/>
      <c r="AGJ82" s="8"/>
      <c r="AGK82" s="8"/>
      <c r="AGL82" s="8"/>
      <c r="AGM82" s="8"/>
      <c r="AGN82" s="8"/>
      <c r="AGO82" s="8"/>
      <c r="AGP82" s="8"/>
      <c r="AGQ82" s="8"/>
      <c r="AGR82" s="8"/>
      <c r="AGS82" s="8"/>
      <c r="AGT82" s="8"/>
      <c r="AGU82" s="8"/>
      <c r="AGV82" s="8"/>
      <c r="AGW82" s="8"/>
      <c r="AGX82" s="8"/>
      <c r="AGY82" s="8"/>
      <c r="AGZ82" s="8"/>
      <c r="AHA82" s="8"/>
      <c r="AHB82" s="8"/>
      <c r="AHC82" s="8"/>
      <c r="AHD82" s="8"/>
      <c r="AHE82" s="8"/>
      <c r="AHF82" s="8"/>
      <c r="AHG82" s="8"/>
      <c r="AHH82" s="8"/>
      <c r="AHI82" s="8"/>
      <c r="AHJ82" s="8"/>
      <c r="AHK82" s="8"/>
      <c r="AHL82" s="8"/>
      <c r="AHM82" s="8"/>
      <c r="AHN82" s="8"/>
      <c r="AHO82" s="8"/>
      <c r="AHP82" s="8"/>
      <c r="AHQ82" s="8"/>
      <c r="AHR82" s="8"/>
      <c r="AHS82" s="8"/>
      <c r="AHT82" s="8"/>
      <c r="AHU82" s="8"/>
      <c r="AHV82" s="8"/>
      <c r="AHW82" s="8"/>
      <c r="AHX82" s="8"/>
      <c r="AHY82" s="8"/>
      <c r="AHZ82" s="8"/>
      <c r="AIA82" s="8"/>
      <c r="AIB82" s="8"/>
      <c r="AIC82" s="8"/>
      <c r="AID82" s="8"/>
      <c r="AIE82" s="8"/>
      <c r="AIF82" s="8"/>
      <c r="AIG82" s="8"/>
      <c r="AIH82" s="8"/>
      <c r="AII82" s="8"/>
      <c r="AIJ82" s="8"/>
      <c r="AIK82" s="8"/>
      <c r="AIL82" s="8"/>
      <c r="AIM82" s="8"/>
      <c r="AIN82" s="8"/>
      <c r="AIO82" s="8"/>
      <c r="AIP82" s="8"/>
      <c r="AIQ82" s="8"/>
      <c r="AIR82" s="8"/>
      <c r="AIS82" s="8"/>
      <c r="AIT82" s="8"/>
      <c r="AIU82" s="8"/>
      <c r="AIV82" s="8"/>
      <c r="AIW82" s="8"/>
      <c r="AIX82" s="8"/>
      <c r="AIY82" s="8"/>
      <c r="AIZ82" s="8"/>
      <c r="AJA82" s="8"/>
      <c r="AJB82" s="8"/>
      <c r="AJC82" s="8"/>
      <c r="AJD82" s="8"/>
      <c r="AJE82" s="8"/>
      <c r="AJF82" s="8"/>
      <c r="AJG82" s="8"/>
      <c r="AJH82" s="8"/>
      <c r="AJI82" s="8"/>
      <c r="AJJ82" s="8"/>
      <c r="AJK82" s="8"/>
      <c r="AJL82" s="8"/>
      <c r="AJM82" s="8"/>
      <c r="AJN82" s="8"/>
      <c r="AJO82" s="8"/>
      <c r="AJP82" s="8"/>
      <c r="AJQ82" s="8"/>
      <c r="AJR82" s="8"/>
      <c r="AJS82" s="8"/>
      <c r="AJT82" s="8"/>
      <c r="AJU82" s="8"/>
      <c r="AJV82" s="8"/>
      <c r="AJW82" s="8"/>
      <c r="AJX82" s="8"/>
      <c r="AJY82" s="8"/>
      <c r="AJZ82" s="8"/>
      <c r="AKA82" s="8"/>
      <c r="AKB82" s="8"/>
      <c r="AKC82" s="8"/>
      <c r="AKD82" s="8"/>
      <c r="AKE82" s="8"/>
      <c r="AKF82" s="8"/>
      <c r="AKG82" s="8"/>
      <c r="AKH82" s="8"/>
      <c r="AKI82" s="8"/>
      <c r="AKJ82" s="8"/>
      <c r="AKK82" s="8"/>
      <c r="AKL82" s="8"/>
      <c r="AKM82" s="8"/>
      <c r="AKN82" s="8"/>
      <c r="AKO82" s="8"/>
      <c r="AKP82" s="8"/>
      <c r="AKQ82" s="8"/>
      <c r="AKR82" s="8"/>
      <c r="AKS82" s="8"/>
      <c r="AKT82" s="8"/>
      <c r="AKU82" s="8"/>
      <c r="AKV82" s="8"/>
      <c r="AKW82" s="8"/>
      <c r="AKX82" s="8"/>
      <c r="AKY82" s="8"/>
      <c r="AKZ82" s="8"/>
      <c r="ALA82" s="8"/>
      <c r="ALB82" s="8"/>
      <c r="ALC82" s="8"/>
      <c r="ALD82" s="8"/>
      <c r="ALE82" s="8"/>
      <c r="ALF82" s="8"/>
      <c r="ALG82" s="8"/>
      <c r="ALH82" s="8"/>
      <c r="ALI82" s="8"/>
      <c r="ALJ82" s="8"/>
      <c r="ALK82" s="8"/>
      <c r="ALL82" s="8"/>
      <c r="ALM82" s="8"/>
    </row>
    <row r="83" spans="1:1001" s="83" customFormat="1" ht="15" customHeight="1" x14ac:dyDescent="0.25">
      <c r="A83" s="54" t="s">
        <v>127</v>
      </c>
      <c r="B83" s="7">
        <v>-63</v>
      </c>
      <c r="C83" s="128" t="s">
        <v>128</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c r="VS83" s="8"/>
      <c r="VT83" s="8"/>
      <c r="VU83" s="8"/>
      <c r="VV83" s="8"/>
      <c r="VW83" s="8"/>
      <c r="VX83" s="8"/>
      <c r="VY83" s="8"/>
      <c r="VZ83" s="8"/>
      <c r="WA83" s="8"/>
      <c r="WB83" s="8"/>
      <c r="WC83" s="8"/>
      <c r="WD83" s="8"/>
      <c r="WE83" s="8"/>
      <c r="WF83" s="8"/>
      <c r="WG83" s="8"/>
      <c r="WH83" s="8"/>
      <c r="WI83" s="8"/>
      <c r="WJ83" s="8"/>
      <c r="WK83" s="8"/>
      <c r="WL83" s="8"/>
      <c r="WM83" s="8"/>
      <c r="WN83" s="8"/>
      <c r="WO83" s="8"/>
      <c r="WP83" s="8"/>
      <c r="WQ83" s="8"/>
      <c r="WR83" s="8"/>
      <c r="WS83" s="8"/>
      <c r="WT83" s="8"/>
      <c r="WU83" s="8"/>
      <c r="WV83" s="8"/>
      <c r="WW83" s="8"/>
      <c r="WX83" s="8"/>
      <c r="WY83" s="8"/>
      <c r="WZ83" s="8"/>
      <c r="XA83" s="8"/>
      <c r="XB83" s="8"/>
      <c r="XC83" s="8"/>
      <c r="XD83" s="8"/>
      <c r="XE83" s="8"/>
      <c r="XF83" s="8"/>
      <c r="XG83" s="8"/>
      <c r="XH83" s="8"/>
      <c r="XI83" s="8"/>
      <c r="XJ83" s="8"/>
      <c r="XK83" s="8"/>
      <c r="XL83" s="8"/>
      <c r="XM83" s="8"/>
      <c r="XN83" s="8"/>
      <c r="XO83" s="8"/>
      <c r="XP83" s="8"/>
      <c r="XQ83" s="8"/>
      <c r="XR83" s="8"/>
      <c r="XS83" s="8"/>
      <c r="XT83" s="8"/>
      <c r="XU83" s="8"/>
      <c r="XV83" s="8"/>
      <c r="XW83" s="8"/>
      <c r="XX83" s="8"/>
      <c r="XY83" s="8"/>
      <c r="XZ83" s="8"/>
      <c r="YA83" s="8"/>
      <c r="YB83" s="8"/>
      <c r="YC83" s="8"/>
      <c r="YD83" s="8"/>
      <c r="YE83" s="8"/>
      <c r="YF83" s="8"/>
      <c r="YG83" s="8"/>
      <c r="YH83" s="8"/>
      <c r="YI83" s="8"/>
      <c r="YJ83" s="8"/>
      <c r="YK83" s="8"/>
      <c r="YL83" s="8"/>
      <c r="YM83" s="8"/>
      <c r="YN83" s="8"/>
      <c r="YO83" s="8"/>
      <c r="YP83" s="8"/>
      <c r="YQ83" s="8"/>
      <c r="YR83" s="8"/>
      <c r="YS83" s="8"/>
      <c r="YT83" s="8"/>
      <c r="YU83" s="8"/>
      <c r="YV83" s="8"/>
      <c r="YW83" s="8"/>
      <c r="YX83" s="8"/>
      <c r="YY83" s="8"/>
      <c r="YZ83" s="8"/>
      <c r="ZA83" s="8"/>
      <c r="ZB83" s="8"/>
      <c r="ZC83" s="8"/>
      <c r="ZD83" s="8"/>
      <c r="ZE83" s="8"/>
      <c r="ZF83" s="8"/>
      <c r="ZG83" s="8"/>
      <c r="ZH83" s="8"/>
      <c r="ZI83" s="8"/>
      <c r="ZJ83" s="8"/>
      <c r="ZK83" s="8"/>
      <c r="ZL83" s="8"/>
      <c r="ZM83" s="8"/>
      <c r="ZN83" s="8"/>
      <c r="ZO83" s="8"/>
      <c r="ZP83" s="8"/>
      <c r="ZQ83" s="8"/>
      <c r="ZR83" s="8"/>
      <c r="ZS83" s="8"/>
      <c r="ZT83" s="8"/>
      <c r="ZU83" s="8"/>
      <c r="ZV83" s="8"/>
      <c r="ZW83" s="8"/>
      <c r="ZX83" s="8"/>
      <c r="ZY83" s="8"/>
      <c r="ZZ83" s="8"/>
      <c r="AAA83" s="8"/>
      <c r="AAB83" s="8"/>
      <c r="AAC83" s="8"/>
      <c r="AAD83" s="8"/>
      <c r="AAE83" s="8"/>
      <c r="AAF83" s="8"/>
      <c r="AAG83" s="8"/>
      <c r="AAH83" s="8"/>
      <c r="AAI83" s="8"/>
      <c r="AAJ83" s="8"/>
      <c r="AAK83" s="8"/>
      <c r="AAL83" s="8"/>
      <c r="AAM83" s="8"/>
      <c r="AAN83" s="8"/>
      <c r="AAO83" s="8"/>
      <c r="AAP83" s="8"/>
      <c r="AAQ83" s="8"/>
      <c r="AAR83" s="8"/>
      <c r="AAS83" s="8"/>
      <c r="AAT83" s="8"/>
      <c r="AAU83" s="8"/>
      <c r="AAV83" s="8"/>
      <c r="AAW83" s="8"/>
      <c r="AAX83" s="8"/>
      <c r="AAY83" s="8"/>
      <c r="AAZ83" s="8"/>
      <c r="ABA83" s="8"/>
      <c r="ABB83" s="8"/>
      <c r="ABC83" s="8"/>
      <c r="ABD83" s="8"/>
      <c r="ABE83" s="8"/>
      <c r="ABF83" s="8"/>
      <c r="ABG83" s="8"/>
      <c r="ABH83" s="8"/>
      <c r="ABI83" s="8"/>
      <c r="ABJ83" s="8"/>
      <c r="ABK83" s="8"/>
      <c r="ABL83" s="8"/>
      <c r="ABM83" s="8"/>
      <c r="ABN83" s="8"/>
      <c r="ABO83" s="8"/>
      <c r="ABP83" s="8"/>
      <c r="ABQ83" s="8"/>
      <c r="ABR83" s="8"/>
      <c r="ABS83" s="8"/>
      <c r="ABT83" s="8"/>
      <c r="ABU83" s="8"/>
      <c r="ABV83" s="8"/>
      <c r="ABW83" s="8"/>
      <c r="ABX83" s="8"/>
      <c r="ABY83" s="8"/>
      <c r="ABZ83" s="8"/>
      <c r="ACA83" s="8"/>
      <c r="ACB83" s="8"/>
      <c r="ACC83" s="8"/>
      <c r="ACD83" s="8"/>
      <c r="ACE83" s="8"/>
      <c r="ACF83" s="8"/>
      <c r="ACG83" s="8"/>
      <c r="ACH83" s="8"/>
      <c r="ACI83" s="8"/>
      <c r="ACJ83" s="8"/>
      <c r="ACK83" s="8"/>
      <c r="ACL83" s="8"/>
      <c r="ACM83" s="8"/>
      <c r="ACN83" s="8"/>
      <c r="ACO83" s="8"/>
      <c r="ACP83" s="8"/>
      <c r="ACQ83" s="8"/>
      <c r="ACR83" s="8"/>
      <c r="ACS83" s="8"/>
      <c r="ACT83" s="8"/>
      <c r="ACU83" s="8"/>
      <c r="ACV83" s="8"/>
      <c r="ACW83" s="8"/>
      <c r="ACX83" s="8"/>
      <c r="ACY83" s="8"/>
      <c r="ACZ83" s="8"/>
      <c r="ADA83" s="8"/>
      <c r="ADB83" s="8"/>
      <c r="ADC83" s="8"/>
      <c r="ADD83" s="8"/>
      <c r="ADE83" s="8"/>
      <c r="ADF83" s="8"/>
      <c r="ADG83" s="8"/>
      <c r="ADH83" s="8"/>
      <c r="ADI83" s="8"/>
      <c r="ADJ83" s="8"/>
      <c r="ADK83" s="8"/>
      <c r="ADL83" s="8"/>
      <c r="ADM83" s="8"/>
      <c r="ADN83" s="8"/>
      <c r="ADO83" s="8"/>
      <c r="ADP83" s="8"/>
      <c r="ADQ83" s="8"/>
      <c r="ADR83" s="8"/>
      <c r="ADS83" s="8"/>
      <c r="ADT83" s="8"/>
      <c r="ADU83" s="8"/>
      <c r="ADV83" s="8"/>
      <c r="ADW83" s="8"/>
      <c r="ADX83" s="8"/>
      <c r="ADY83" s="8"/>
      <c r="ADZ83" s="8"/>
      <c r="AEA83" s="8"/>
      <c r="AEB83" s="8"/>
      <c r="AEC83" s="8"/>
      <c r="AED83" s="8"/>
      <c r="AEE83" s="8"/>
      <c r="AEF83" s="8"/>
      <c r="AEG83" s="8"/>
      <c r="AEH83" s="8"/>
      <c r="AEI83" s="8"/>
      <c r="AEJ83" s="8"/>
      <c r="AEK83" s="8"/>
      <c r="AEL83" s="8"/>
      <c r="AEM83" s="8"/>
      <c r="AEN83" s="8"/>
      <c r="AEO83" s="8"/>
      <c r="AEP83" s="8"/>
      <c r="AEQ83" s="8"/>
      <c r="AER83" s="8"/>
      <c r="AES83" s="8"/>
      <c r="AET83" s="8"/>
      <c r="AEU83" s="8"/>
      <c r="AEV83" s="8"/>
      <c r="AEW83" s="8"/>
      <c r="AEX83" s="8"/>
      <c r="AEY83" s="8"/>
      <c r="AEZ83" s="8"/>
      <c r="AFA83" s="8"/>
      <c r="AFB83" s="8"/>
      <c r="AFC83" s="8"/>
      <c r="AFD83" s="8"/>
      <c r="AFE83" s="8"/>
      <c r="AFF83" s="8"/>
      <c r="AFG83" s="8"/>
      <c r="AFH83" s="8"/>
      <c r="AFI83" s="8"/>
      <c r="AFJ83" s="8"/>
      <c r="AFK83" s="8"/>
      <c r="AFL83" s="8"/>
      <c r="AFM83" s="8"/>
      <c r="AFN83" s="8"/>
      <c r="AFO83" s="8"/>
      <c r="AFP83" s="8"/>
      <c r="AFQ83" s="8"/>
      <c r="AFR83" s="8"/>
      <c r="AFS83" s="8"/>
      <c r="AFT83" s="8"/>
      <c r="AFU83" s="8"/>
      <c r="AFV83" s="8"/>
      <c r="AFW83" s="8"/>
      <c r="AFX83" s="8"/>
      <c r="AFY83" s="8"/>
      <c r="AFZ83" s="8"/>
      <c r="AGA83" s="8"/>
      <c r="AGB83" s="8"/>
      <c r="AGC83" s="8"/>
      <c r="AGD83" s="8"/>
      <c r="AGE83" s="8"/>
      <c r="AGF83" s="8"/>
      <c r="AGG83" s="8"/>
      <c r="AGH83" s="8"/>
      <c r="AGI83" s="8"/>
      <c r="AGJ83" s="8"/>
      <c r="AGK83" s="8"/>
      <c r="AGL83" s="8"/>
      <c r="AGM83" s="8"/>
      <c r="AGN83" s="8"/>
      <c r="AGO83" s="8"/>
      <c r="AGP83" s="8"/>
      <c r="AGQ83" s="8"/>
      <c r="AGR83" s="8"/>
      <c r="AGS83" s="8"/>
      <c r="AGT83" s="8"/>
      <c r="AGU83" s="8"/>
      <c r="AGV83" s="8"/>
      <c r="AGW83" s="8"/>
      <c r="AGX83" s="8"/>
      <c r="AGY83" s="8"/>
      <c r="AGZ83" s="8"/>
      <c r="AHA83" s="8"/>
      <c r="AHB83" s="8"/>
      <c r="AHC83" s="8"/>
      <c r="AHD83" s="8"/>
      <c r="AHE83" s="8"/>
      <c r="AHF83" s="8"/>
      <c r="AHG83" s="8"/>
      <c r="AHH83" s="8"/>
      <c r="AHI83" s="8"/>
      <c r="AHJ83" s="8"/>
      <c r="AHK83" s="8"/>
      <c r="AHL83" s="8"/>
      <c r="AHM83" s="8"/>
      <c r="AHN83" s="8"/>
      <c r="AHO83" s="8"/>
      <c r="AHP83" s="8"/>
      <c r="AHQ83" s="8"/>
      <c r="AHR83" s="8"/>
      <c r="AHS83" s="8"/>
      <c r="AHT83" s="8"/>
      <c r="AHU83" s="8"/>
      <c r="AHV83" s="8"/>
      <c r="AHW83" s="8"/>
      <c r="AHX83" s="8"/>
      <c r="AHY83" s="8"/>
      <c r="AHZ83" s="8"/>
      <c r="AIA83" s="8"/>
      <c r="AIB83" s="8"/>
      <c r="AIC83" s="8"/>
      <c r="AID83" s="8"/>
      <c r="AIE83" s="8"/>
      <c r="AIF83" s="8"/>
      <c r="AIG83" s="8"/>
      <c r="AIH83" s="8"/>
      <c r="AII83" s="8"/>
      <c r="AIJ83" s="8"/>
      <c r="AIK83" s="8"/>
      <c r="AIL83" s="8"/>
      <c r="AIM83" s="8"/>
      <c r="AIN83" s="8"/>
      <c r="AIO83" s="8"/>
      <c r="AIP83" s="8"/>
      <c r="AIQ83" s="8"/>
      <c r="AIR83" s="8"/>
      <c r="AIS83" s="8"/>
      <c r="AIT83" s="8"/>
      <c r="AIU83" s="8"/>
      <c r="AIV83" s="8"/>
      <c r="AIW83" s="8"/>
      <c r="AIX83" s="8"/>
      <c r="AIY83" s="8"/>
      <c r="AIZ83" s="8"/>
      <c r="AJA83" s="8"/>
      <c r="AJB83" s="8"/>
      <c r="AJC83" s="8"/>
      <c r="AJD83" s="8"/>
      <c r="AJE83" s="8"/>
      <c r="AJF83" s="8"/>
      <c r="AJG83" s="8"/>
      <c r="AJH83" s="8"/>
      <c r="AJI83" s="8"/>
      <c r="AJJ83" s="8"/>
      <c r="AJK83" s="8"/>
      <c r="AJL83" s="8"/>
      <c r="AJM83" s="8"/>
      <c r="AJN83" s="8"/>
      <c r="AJO83" s="8"/>
      <c r="AJP83" s="8"/>
      <c r="AJQ83" s="8"/>
      <c r="AJR83" s="8"/>
      <c r="AJS83" s="8"/>
      <c r="AJT83" s="8"/>
      <c r="AJU83" s="8"/>
      <c r="AJV83" s="8"/>
      <c r="AJW83" s="8"/>
      <c r="AJX83" s="8"/>
      <c r="AJY83" s="8"/>
      <c r="AJZ83" s="8"/>
      <c r="AKA83" s="8"/>
      <c r="AKB83" s="8"/>
      <c r="AKC83" s="8"/>
      <c r="AKD83" s="8"/>
      <c r="AKE83" s="8"/>
      <c r="AKF83" s="8"/>
      <c r="AKG83" s="8"/>
      <c r="AKH83" s="8"/>
      <c r="AKI83" s="8"/>
      <c r="AKJ83" s="8"/>
      <c r="AKK83" s="8"/>
      <c r="AKL83" s="8"/>
      <c r="AKM83" s="8"/>
      <c r="AKN83" s="8"/>
      <c r="AKO83" s="8"/>
      <c r="AKP83" s="8"/>
      <c r="AKQ83" s="8"/>
      <c r="AKR83" s="8"/>
      <c r="AKS83" s="8"/>
      <c r="AKT83" s="8"/>
      <c r="AKU83" s="8"/>
      <c r="AKV83" s="8"/>
      <c r="AKW83" s="8"/>
      <c r="AKX83" s="8"/>
      <c r="AKY83" s="8"/>
      <c r="AKZ83" s="8"/>
      <c r="ALA83" s="8"/>
      <c r="ALB83" s="8"/>
      <c r="ALC83" s="8"/>
      <c r="ALD83" s="8"/>
      <c r="ALE83" s="8"/>
      <c r="ALF83" s="8"/>
      <c r="ALG83" s="8"/>
      <c r="ALH83" s="8"/>
      <c r="ALI83" s="8"/>
      <c r="ALJ83" s="8"/>
      <c r="ALK83" s="8"/>
      <c r="ALL83" s="8"/>
      <c r="ALM83" s="8"/>
    </row>
    <row r="84" spans="1:1001" s="83" customFormat="1" ht="15" customHeight="1" x14ac:dyDescent="0.25">
      <c r="A84" s="54" t="s">
        <v>129</v>
      </c>
      <c r="B84" s="7">
        <v>21.41</v>
      </c>
      <c r="C84" s="129" t="s">
        <v>130</v>
      </c>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c r="VS84" s="8"/>
      <c r="VT84" s="8"/>
      <c r="VU84" s="8"/>
      <c r="VV84" s="8"/>
      <c r="VW84" s="8"/>
      <c r="VX84" s="8"/>
      <c r="VY84" s="8"/>
      <c r="VZ84" s="8"/>
      <c r="WA84" s="8"/>
      <c r="WB84" s="8"/>
      <c r="WC84" s="8"/>
      <c r="WD84" s="8"/>
      <c r="WE84" s="8"/>
      <c r="WF84" s="8"/>
      <c r="WG84" s="8"/>
      <c r="WH84" s="8"/>
      <c r="WI84" s="8"/>
      <c r="WJ84" s="8"/>
      <c r="WK84" s="8"/>
      <c r="WL84" s="8"/>
      <c r="WM84" s="8"/>
      <c r="WN84" s="8"/>
      <c r="WO84" s="8"/>
      <c r="WP84" s="8"/>
      <c r="WQ84" s="8"/>
      <c r="WR84" s="8"/>
      <c r="WS84" s="8"/>
      <c r="WT84" s="8"/>
      <c r="WU84" s="8"/>
      <c r="WV84" s="8"/>
      <c r="WW84" s="8"/>
      <c r="WX84" s="8"/>
      <c r="WY84" s="8"/>
      <c r="WZ84" s="8"/>
      <c r="XA84" s="8"/>
      <c r="XB84" s="8"/>
      <c r="XC84" s="8"/>
      <c r="XD84" s="8"/>
      <c r="XE84" s="8"/>
      <c r="XF84" s="8"/>
      <c r="XG84" s="8"/>
      <c r="XH84" s="8"/>
      <c r="XI84" s="8"/>
      <c r="XJ84" s="8"/>
      <c r="XK84" s="8"/>
      <c r="XL84" s="8"/>
      <c r="XM84" s="8"/>
      <c r="XN84" s="8"/>
      <c r="XO84" s="8"/>
      <c r="XP84" s="8"/>
      <c r="XQ84" s="8"/>
      <c r="XR84" s="8"/>
      <c r="XS84" s="8"/>
      <c r="XT84" s="8"/>
      <c r="XU84" s="8"/>
      <c r="XV84" s="8"/>
      <c r="XW84" s="8"/>
      <c r="XX84" s="8"/>
      <c r="XY84" s="8"/>
      <c r="XZ84" s="8"/>
      <c r="YA84" s="8"/>
      <c r="YB84" s="8"/>
      <c r="YC84" s="8"/>
      <c r="YD84" s="8"/>
      <c r="YE84" s="8"/>
      <c r="YF84" s="8"/>
      <c r="YG84" s="8"/>
      <c r="YH84" s="8"/>
      <c r="YI84" s="8"/>
      <c r="YJ84" s="8"/>
      <c r="YK84" s="8"/>
      <c r="YL84" s="8"/>
      <c r="YM84" s="8"/>
      <c r="YN84" s="8"/>
      <c r="YO84" s="8"/>
      <c r="YP84" s="8"/>
      <c r="YQ84" s="8"/>
      <c r="YR84" s="8"/>
      <c r="YS84" s="8"/>
      <c r="YT84" s="8"/>
      <c r="YU84" s="8"/>
      <c r="YV84" s="8"/>
      <c r="YW84" s="8"/>
      <c r="YX84" s="8"/>
      <c r="YY84" s="8"/>
      <c r="YZ84" s="8"/>
      <c r="ZA84" s="8"/>
      <c r="ZB84" s="8"/>
      <c r="ZC84" s="8"/>
      <c r="ZD84" s="8"/>
      <c r="ZE84" s="8"/>
      <c r="ZF84" s="8"/>
      <c r="ZG84" s="8"/>
      <c r="ZH84" s="8"/>
      <c r="ZI84" s="8"/>
      <c r="ZJ84" s="8"/>
      <c r="ZK84" s="8"/>
      <c r="ZL84" s="8"/>
      <c r="ZM84" s="8"/>
      <c r="ZN84" s="8"/>
      <c r="ZO84" s="8"/>
      <c r="ZP84" s="8"/>
      <c r="ZQ84" s="8"/>
      <c r="ZR84" s="8"/>
      <c r="ZS84" s="8"/>
      <c r="ZT84" s="8"/>
      <c r="ZU84" s="8"/>
      <c r="ZV84" s="8"/>
      <c r="ZW84" s="8"/>
      <c r="ZX84" s="8"/>
      <c r="ZY84" s="8"/>
      <c r="ZZ84" s="8"/>
      <c r="AAA84" s="8"/>
      <c r="AAB84" s="8"/>
      <c r="AAC84" s="8"/>
      <c r="AAD84" s="8"/>
      <c r="AAE84" s="8"/>
      <c r="AAF84" s="8"/>
      <c r="AAG84" s="8"/>
      <c r="AAH84" s="8"/>
      <c r="AAI84" s="8"/>
      <c r="AAJ84" s="8"/>
      <c r="AAK84" s="8"/>
      <c r="AAL84" s="8"/>
      <c r="AAM84" s="8"/>
      <c r="AAN84" s="8"/>
      <c r="AAO84" s="8"/>
      <c r="AAP84" s="8"/>
      <c r="AAQ84" s="8"/>
      <c r="AAR84" s="8"/>
      <c r="AAS84" s="8"/>
      <c r="AAT84" s="8"/>
      <c r="AAU84" s="8"/>
      <c r="AAV84" s="8"/>
      <c r="AAW84" s="8"/>
      <c r="AAX84" s="8"/>
      <c r="AAY84" s="8"/>
      <c r="AAZ84" s="8"/>
      <c r="ABA84" s="8"/>
      <c r="ABB84" s="8"/>
      <c r="ABC84" s="8"/>
      <c r="ABD84" s="8"/>
      <c r="ABE84" s="8"/>
      <c r="ABF84" s="8"/>
      <c r="ABG84" s="8"/>
      <c r="ABH84" s="8"/>
      <c r="ABI84" s="8"/>
      <c r="ABJ84" s="8"/>
      <c r="ABK84" s="8"/>
      <c r="ABL84" s="8"/>
      <c r="ABM84" s="8"/>
      <c r="ABN84" s="8"/>
      <c r="ABO84" s="8"/>
      <c r="ABP84" s="8"/>
      <c r="ABQ84" s="8"/>
      <c r="ABR84" s="8"/>
      <c r="ABS84" s="8"/>
      <c r="ABT84" s="8"/>
      <c r="ABU84" s="8"/>
      <c r="ABV84" s="8"/>
      <c r="ABW84" s="8"/>
      <c r="ABX84" s="8"/>
      <c r="ABY84" s="8"/>
      <c r="ABZ84" s="8"/>
      <c r="ACA84" s="8"/>
      <c r="ACB84" s="8"/>
      <c r="ACC84" s="8"/>
      <c r="ACD84" s="8"/>
      <c r="ACE84" s="8"/>
      <c r="ACF84" s="8"/>
      <c r="ACG84" s="8"/>
      <c r="ACH84" s="8"/>
      <c r="ACI84" s="8"/>
      <c r="ACJ84" s="8"/>
      <c r="ACK84" s="8"/>
      <c r="ACL84" s="8"/>
      <c r="ACM84" s="8"/>
      <c r="ACN84" s="8"/>
      <c r="ACO84" s="8"/>
      <c r="ACP84" s="8"/>
      <c r="ACQ84" s="8"/>
      <c r="ACR84" s="8"/>
      <c r="ACS84" s="8"/>
      <c r="ACT84" s="8"/>
      <c r="ACU84" s="8"/>
      <c r="ACV84" s="8"/>
      <c r="ACW84" s="8"/>
      <c r="ACX84" s="8"/>
      <c r="ACY84" s="8"/>
      <c r="ACZ84" s="8"/>
      <c r="ADA84" s="8"/>
      <c r="ADB84" s="8"/>
      <c r="ADC84" s="8"/>
      <c r="ADD84" s="8"/>
      <c r="ADE84" s="8"/>
      <c r="ADF84" s="8"/>
      <c r="ADG84" s="8"/>
      <c r="ADH84" s="8"/>
      <c r="ADI84" s="8"/>
      <c r="ADJ84" s="8"/>
      <c r="ADK84" s="8"/>
      <c r="ADL84" s="8"/>
      <c r="ADM84" s="8"/>
      <c r="ADN84" s="8"/>
      <c r="ADO84" s="8"/>
      <c r="ADP84" s="8"/>
      <c r="ADQ84" s="8"/>
      <c r="ADR84" s="8"/>
      <c r="ADS84" s="8"/>
      <c r="ADT84" s="8"/>
      <c r="ADU84" s="8"/>
      <c r="ADV84" s="8"/>
      <c r="ADW84" s="8"/>
      <c r="ADX84" s="8"/>
      <c r="ADY84" s="8"/>
      <c r="ADZ84" s="8"/>
      <c r="AEA84" s="8"/>
      <c r="AEB84" s="8"/>
      <c r="AEC84" s="8"/>
      <c r="AED84" s="8"/>
      <c r="AEE84" s="8"/>
      <c r="AEF84" s="8"/>
      <c r="AEG84" s="8"/>
      <c r="AEH84" s="8"/>
      <c r="AEI84" s="8"/>
      <c r="AEJ84" s="8"/>
      <c r="AEK84" s="8"/>
      <c r="AEL84" s="8"/>
      <c r="AEM84" s="8"/>
      <c r="AEN84" s="8"/>
      <c r="AEO84" s="8"/>
      <c r="AEP84" s="8"/>
      <c r="AEQ84" s="8"/>
      <c r="AER84" s="8"/>
      <c r="AES84" s="8"/>
      <c r="AET84" s="8"/>
      <c r="AEU84" s="8"/>
      <c r="AEV84" s="8"/>
      <c r="AEW84" s="8"/>
      <c r="AEX84" s="8"/>
      <c r="AEY84" s="8"/>
      <c r="AEZ84" s="8"/>
      <c r="AFA84" s="8"/>
      <c r="AFB84" s="8"/>
      <c r="AFC84" s="8"/>
      <c r="AFD84" s="8"/>
      <c r="AFE84" s="8"/>
      <c r="AFF84" s="8"/>
      <c r="AFG84" s="8"/>
      <c r="AFH84" s="8"/>
      <c r="AFI84" s="8"/>
      <c r="AFJ84" s="8"/>
      <c r="AFK84" s="8"/>
      <c r="AFL84" s="8"/>
      <c r="AFM84" s="8"/>
      <c r="AFN84" s="8"/>
      <c r="AFO84" s="8"/>
      <c r="AFP84" s="8"/>
      <c r="AFQ84" s="8"/>
      <c r="AFR84" s="8"/>
      <c r="AFS84" s="8"/>
      <c r="AFT84" s="8"/>
      <c r="AFU84" s="8"/>
      <c r="AFV84" s="8"/>
      <c r="AFW84" s="8"/>
      <c r="AFX84" s="8"/>
      <c r="AFY84" s="8"/>
      <c r="AFZ84" s="8"/>
      <c r="AGA84" s="8"/>
      <c r="AGB84" s="8"/>
      <c r="AGC84" s="8"/>
      <c r="AGD84" s="8"/>
      <c r="AGE84" s="8"/>
      <c r="AGF84" s="8"/>
      <c r="AGG84" s="8"/>
      <c r="AGH84" s="8"/>
      <c r="AGI84" s="8"/>
      <c r="AGJ84" s="8"/>
      <c r="AGK84" s="8"/>
      <c r="AGL84" s="8"/>
      <c r="AGM84" s="8"/>
      <c r="AGN84" s="8"/>
      <c r="AGO84" s="8"/>
      <c r="AGP84" s="8"/>
      <c r="AGQ84" s="8"/>
      <c r="AGR84" s="8"/>
      <c r="AGS84" s="8"/>
      <c r="AGT84" s="8"/>
      <c r="AGU84" s="8"/>
      <c r="AGV84" s="8"/>
      <c r="AGW84" s="8"/>
      <c r="AGX84" s="8"/>
      <c r="AGY84" s="8"/>
      <c r="AGZ84" s="8"/>
      <c r="AHA84" s="8"/>
      <c r="AHB84" s="8"/>
      <c r="AHC84" s="8"/>
      <c r="AHD84" s="8"/>
      <c r="AHE84" s="8"/>
      <c r="AHF84" s="8"/>
      <c r="AHG84" s="8"/>
      <c r="AHH84" s="8"/>
      <c r="AHI84" s="8"/>
      <c r="AHJ84" s="8"/>
      <c r="AHK84" s="8"/>
      <c r="AHL84" s="8"/>
      <c r="AHM84" s="8"/>
      <c r="AHN84" s="8"/>
      <c r="AHO84" s="8"/>
      <c r="AHP84" s="8"/>
      <c r="AHQ84" s="8"/>
      <c r="AHR84" s="8"/>
      <c r="AHS84" s="8"/>
      <c r="AHT84" s="8"/>
      <c r="AHU84" s="8"/>
      <c r="AHV84" s="8"/>
      <c r="AHW84" s="8"/>
      <c r="AHX84" s="8"/>
      <c r="AHY84" s="8"/>
      <c r="AHZ84" s="8"/>
      <c r="AIA84" s="8"/>
      <c r="AIB84" s="8"/>
      <c r="AIC84" s="8"/>
      <c r="AID84" s="8"/>
      <c r="AIE84" s="8"/>
      <c r="AIF84" s="8"/>
      <c r="AIG84" s="8"/>
      <c r="AIH84" s="8"/>
      <c r="AII84" s="8"/>
      <c r="AIJ84" s="8"/>
      <c r="AIK84" s="8"/>
      <c r="AIL84" s="8"/>
      <c r="AIM84" s="8"/>
      <c r="AIN84" s="8"/>
      <c r="AIO84" s="8"/>
      <c r="AIP84" s="8"/>
      <c r="AIQ84" s="8"/>
      <c r="AIR84" s="8"/>
      <c r="AIS84" s="8"/>
      <c r="AIT84" s="8"/>
      <c r="AIU84" s="8"/>
      <c r="AIV84" s="8"/>
      <c r="AIW84" s="8"/>
      <c r="AIX84" s="8"/>
      <c r="AIY84" s="8"/>
      <c r="AIZ84" s="8"/>
      <c r="AJA84" s="8"/>
      <c r="AJB84" s="8"/>
      <c r="AJC84" s="8"/>
      <c r="AJD84" s="8"/>
      <c r="AJE84" s="8"/>
      <c r="AJF84" s="8"/>
      <c r="AJG84" s="8"/>
      <c r="AJH84" s="8"/>
      <c r="AJI84" s="8"/>
      <c r="AJJ84" s="8"/>
      <c r="AJK84" s="8"/>
      <c r="AJL84" s="8"/>
      <c r="AJM84" s="8"/>
      <c r="AJN84" s="8"/>
      <c r="AJO84" s="8"/>
      <c r="AJP84" s="8"/>
      <c r="AJQ84" s="8"/>
      <c r="AJR84" s="8"/>
      <c r="AJS84" s="8"/>
      <c r="AJT84" s="8"/>
      <c r="AJU84" s="8"/>
      <c r="AJV84" s="8"/>
      <c r="AJW84" s="8"/>
      <c r="AJX84" s="8"/>
      <c r="AJY84" s="8"/>
      <c r="AJZ84" s="8"/>
      <c r="AKA84" s="8"/>
      <c r="AKB84" s="8"/>
      <c r="AKC84" s="8"/>
      <c r="AKD84" s="8"/>
      <c r="AKE84" s="8"/>
      <c r="AKF84" s="8"/>
      <c r="AKG84" s="8"/>
      <c r="AKH84" s="8"/>
      <c r="AKI84" s="8"/>
      <c r="AKJ84" s="8"/>
      <c r="AKK84" s="8"/>
      <c r="AKL84" s="8"/>
      <c r="AKM84" s="8"/>
      <c r="AKN84" s="8"/>
      <c r="AKO84" s="8"/>
      <c r="AKP84" s="8"/>
      <c r="AKQ84" s="8"/>
      <c r="AKR84" s="8"/>
      <c r="AKS84" s="8"/>
      <c r="AKT84" s="8"/>
      <c r="AKU84" s="8"/>
      <c r="AKV84" s="8"/>
      <c r="AKW84" s="8"/>
      <c r="AKX84" s="8"/>
      <c r="AKY84" s="8"/>
      <c r="AKZ84" s="8"/>
      <c r="ALA84" s="8"/>
      <c r="ALB84" s="8"/>
      <c r="ALC84" s="8"/>
      <c r="ALD84" s="8"/>
      <c r="ALE84" s="8"/>
      <c r="ALF84" s="8"/>
      <c r="ALG84" s="8"/>
      <c r="ALH84" s="8"/>
      <c r="ALI84" s="8"/>
      <c r="ALJ84" s="8"/>
      <c r="ALK84" s="8"/>
      <c r="ALL84" s="8"/>
      <c r="ALM84" s="8"/>
    </row>
    <row r="85" spans="1:1001" s="83" customFormat="1" ht="15" customHeight="1" x14ac:dyDescent="0.25">
      <c r="A85" s="54" t="s">
        <v>131</v>
      </c>
      <c r="B85" s="7">
        <v>530</v>
      </c>
      <c r="C85" s="128" t="s">
        <v>132</v>
      </c>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row>
    <row r="86" spans="1:1001" s="83" customFormat="1" ht="15" customHeight="1" x14ac:dyDescent="0.25">
      <c r="A86" s="54" t="s">
        <v>133</v>
      </c>
      <c r="B86" s="7">
        <v>280</v>
      </c>
      <c r="C86" s="130" t="s">
        <v>134</v>
      </c>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c r="AKP86" s="6"/>
      <c r="AKQ86" s="6"/>
      <c r="AKR86" s="6"/>
      <c r="AKS86" s="6"/>
      <c r="AKT86" s="6"/>
      <c r="AKU86" s="6"/>
      <c r="AKV86" s="6"/>
      <c r="AKW86" s="6"/>
      <c r="AKX86" s="6"/>
      <c r="AKY86" s="6"/>
      <c r="AKZ86" s="6"/>
      <c r="ALA86" s="6"/>
      <c r="ALB86" s="6"/>
      <c r="ALC86" s="6"/>
      <c r="ALD86" s="6"/>
      <c r="ALE86" s="6"/>
      <c r="ALF86" s="6"/>
      <c r="ALG86" s="6"/>
      <c r="ALH86" s="6"/>
      <c r="ALI86" s="6"/>
      <c r="ALJ86" s="6"/>
      <c r="ALK86" s="6"/>
      <c r="ALL86" s="6"/>
      <c r="ALM86" s="6"/>
    </row>
    <row r="87" spans="1:1001" s="124" customFormat="1" ht="15" customHeight="1" x14ac:dyDescent="0.25">
      <c r="A87" s="54" t="s">
        <v>135</v>
      </c>
      <c r="B87" s="153">
        <v>45261</v>
      </c>
      <c r="C87" s="123" t="s">
        <v>1545</v>
      </c>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row>
    <row r="88" spans="1:1001" s="126" customFormat="1" ht="15" customHeight="1" x14ac:dyDescent="0.25">
      <c r="A88" s="54" t="s">
        <v>136</v>
      </c>
      <c r="B88" s="15">
        <v>0.71666666666666667</v>
      </c>
      <c r="C88" s="127" t="s">
        <v>120</v>
      </c>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6"/>
      <c r="JG88" s="16"/>
      <c r="JH88" s="16"/>
      <c r="JI88" s="16"/>
      <c r="JJ88" s="16"/>
      <c r="JK88" s="16"/>
      <c r="JL88" s="16"/>
      <c r="JM88" s="16"/>
      <c r="JN88" s="16"/>
      <c r="JO88" s="16"/>
      <c r="JP88" s="16"/>
      <c r="JQ88" s="16"/>
      <c r="JR88" s="16"/>
      <c r="JS88" s="16"/>
      <c r="JT88" s="16"/>
      <c r="JU88" s="16"/>
      <c r="JV88" s="16"/>
      <c r="JW88" s="16"/>
      <c r="JX88" s="16"/>
      <c r="JY88" s="16"/>
      <c r="JZ88" s="16"/>
      <c r="KA88" s="16"/>
      <c r="KB88" s="16"/>
      <c r="KC88" s="16"/>
      <c r="KD88" s="16"/>
      <c r="KE88" s="16"/>
      <c r="KF88" s="16"/>
      <c r="KG88" s="16"/>
      <c r="KH88" s="16"/>
      <c r="KI88" s="16"/>
      <c r="KJ88" s="16"/>
      <c r="KK88" s="16"/>
      <c r="KL88" s="16"/>
      <c r="KM88" s="16"/>
      <c r="KN88" s="16"/>
      <c r="KO88" s="16"/>
      <c r="KP88" s="16"/>
      <c r="KQ88" s="16"/>
      <c r="KR88" s="16"/>
      <c r="KS88" s="16"/>
      <c r="KT88" s="16"/>
      <c r="KU88" s="16"/>
      <c r="KV88" s="16"/>
      <c r="KW88" s="16"/>
      <c r="KX88" s="16"/>
      <c r="KY88" s="16"/>
      <c r="KZ88" s="16"/>
      <c r="LA88" s="16"/>
      <c r="LB88" s="16"/>
      <c r="LC88" s="16"/>
      <c r="LD88" s="16"/>
      <c r="LE88" s="16"/>
      <c r="LF88" s="16"/>
      <c r="LG88" s="16"/>
      <c r="LH88" s="16"/>
      <c r="LI88" s="16"/>
      <c r="LJ88" s="16"/>
      <c r="LK88" s="16"/>
      <c r="LL88" s="16"/>
      <c r="LM88" s="16"/>
      <c r="LN88" s="16"/>
      <c r="LO88" s="16"/>
      <c r="LP88" s="16"/>
      <c r="LQ88" s="16"/>
      <c r="LR88" s="16"/>
      <c r="LS88" s="16"/>
      <c r="LT88" s="16"/>
      <c r="LU88" s="16"/>
      <c r="LV88" s="16"/>
      <c r="LW88" s="16"/>
      <c r="LX88" s="16"/>
      <c r="LY88" s="16"/>
      <c r="LZ88" s="16"/>
      <c r="MA88" s="16"/>
      <c r="MB88" s="16"/>
      <c r="MC88" s="16"/>
      <c r="MD88" s="16"/>
      <c r="ME88" s="16"/>
      <c r="MF88" s="16"/>
      <c r="MG88" s="16"/>
      <c r="MH88" s="16"/>
      <c r="MI88" s="16"/>
      <c r="MJ88" s="16"/>
      <c r="MK88" s="16"/>
      <c r="ML88" s="16"/>
      <c r="MM88" s="16"/>
      <c r="MN88" s="16"/>
      <c r="MO88" s="16"/>
      <c r="MP88" s="16"/>
      <c r="MQ88" s="16"/>
      <c r="MR88" s="16"/>
      <c r="MS88" s="16"/>
      <c r="MT88" s="16"/>
      <c r="MU88" s="16"/>
      <c r="MV88" s="16"/>
      <c r="MW88" s="16"/>
      <c r="MX88" s="16"/>
      <c r="MY88" s="16"/>
      <c r="MZ88" s="16"/>
      <c r="NA88" s="16"/>
      <c r="NB88" s="16"/>
      <c r="NC88" s="16"/>
      <c r="ND88" s="16"/>
      <c r="NE88" s="16"/>
      <c r="NF88" s="16"/>
      <c r="NG88" s="16"/>
      <c r="NH88" s="16"/>
      <c r="NI88" s="16"/>
      <c r="NJ88" s="16"/>
      <c r="NK88" s="16"/>
      <c r="NL88" s="16"/>
      <c r="NM88" s="16"/>
      <c r="NN88" s="16"/>
      <c r="NO88" s="16"/>
      <c r="NP88" s="16"/>
      <c r="NQ88" s="16"/>
      <c r="NR88" s="16"/>
      <c r="NS88" s="16"/>
      <c r="NT88" s="16"/>
      <c r="NU88" s="16"/>
      <c r="NV88" s="16"/>
      <c r="NW88" s="16"/>
      <c r="NX88" s="16"/>
      <c r="NY88" s="16"/>
      <c r="NZ88" s="16"/>
      <c r="OA88" s="16"/>
      <c r="OB88" s="16"/>
      <c r="OC88" s="16"/>
      <c r="OD88" s="16"/>
      <c r="OE88" s="16"/>
      <c r="OF88" s="16"/>
      <c r="OG88" s="16"/>
      <c r="OH88" s="16"/>
      <c r="OI88" s="16"/>
      <c r="OJ88" s="16"/>
      <c r="OK88" s="16"/>
      <c r="OL88" s="16"/>
      <c r="OM88" s="16"/>
      <c r="ON88" s="16"/>
      <c r="OO88" s="16"/>
      <c r="OP88" s="16"/>
      <c r="OQ88" s="16"/>
      <c r="OR88" s="16"/>
      <c r="OS88" s="16"/>
      <c r="OT88" s="16"/>
      <c r="OU88" s="16"/>
      <c r="OV88" s="16"/>
      <c r="OW88" s="16"/>
      <c r="OX88" s="16"/>
      <c r="OY88" s="16"/>
      <c r="OZ88" s="16"/>
      <c r="PA88" s="16"/>
      <c r="PB88" s="16"/>
      <c r="PC88" s="16"/>
      <c r="PD88" s="16"/>
      <c r="PE88" s="16"/>
      <c r="PF88" s="16"/>
      <c r="PG88" s="16"/>
      <c r="PH88" s="16"/>
      <c r="PI88" s="16"/>
      <c r="PJ88" s="16"/>
      <c r="PK88" s="16"/>
      <c r="PL88" s="16"/>
      <c r="PM88" s="16"/>
      <c r="PN88" s="16"/>
      <c r="PO88" s="16"/>
      <c r="PP88" s="16"/>
      <c r="PQ88" s="16"/>
      <c r="PR88" s="16"/>
      <c r="PS88" s="16"/>
      <c r="PT88" s="16"/>
      <c r="PU88" s="16"/>
      <c r="PV88" s="16"/>
      <c r="PW88" s="16"/>
      <c r="PX88" s="16"/>
      <c r="PY88" s="16"/>
      <c r="PZ88" s="16"/>
      <c r="QA88" s="16"/>
      <c r="QB88" s="16"/>
      <c r="QC88" s="16"/>
      <c r="QD88" s="16"/>
      <c r="QE88" s="16"/>
      <c r="QF88" s="16"/>
      <c r="QG88" s="16"/>
      <c r="QH88" s="16"/>
      <c r="QI88" s="16"/>
      <c r="QJ88" s="16"/>
      <c r="QK88" s="16"/>
      <c r="QL88" s="16"/>
      <c r="QM88" s="16"/>
      <c r="QN88" s="16"/>
      <c r="QO88" s="16"/>
      <c r="QP88" s="16"/>
      <c r="QQ88" s="16"/>
      <c r="QR88" s="16"/>
      <c r="QS88" s="16"/>
      <c r="QT88" s="16"/>
      <c r="QU88" s="16"/>
      <c r="QV88" s="16"/>
      <c r="QW88" s="16"/>
      <c r="QX88" s="16"/>
      <c r="QY88" s="16"/>
      <c r="QZ88" s="16"/>
      <c r="RA88" s="16"/>
      <c r="RB88" s="16"/>
      <c r="RC88" s="16"/>
      <c r="RD88" s="16"/>
      <c r="RE88" s="16"/>
      <c r="RF88" s="16"/>
      <c r="RG88" s="16"/>
      <c r="RH88" s="16"/>
      <c r="RI88" s="16"/>
      <c r="RJ88" s="16"/>
      <c r="RK88" s="16"/>
      <c r="RL88" s="16"/>
      <c r="RM88" s="16"/>
      <c r="RN88" s="16"/>
      <c r="RO88" s="16"/>
      <c r="RP88" s="16"/>
      <c r="RQ88" s="16"/>
      <c r="RR88" s="16"/>
      <c r="RS88" s="16"/>
      <c r="RT88" s="16"/>
      <c r="RU88" s="16"/>
      <c r="RV88" s="16"/>
      <c r="RW88" s="16"/>
      <c r="RX88" s="16"/>
      <c r="RY88" s="16"/>
      <c r="RZ88" s="16"/>
      <c r="SA88" s="16"/>
      <c r="SB88" s="16"/>
      <c r="SC88" s="16"/>
      <c r="SD88" s="16"/>
      <c r="SE88" s="16"/>
      <c r="SF88" s="16"/>
      <c r="SG88" s="16"/>
      <c r="SH88" s="16"/>
      <c r="SI88" s="16"/>
      <c r="SJ88" s="16"/>
      <c r="SK88" s="16"/>
      <c r="SL88" s="16"/>
      <c r="SM88" s="16"/>
      <c r="SN88" s="16"/>
      <c r="SO88" s="16"/>
      <c r="SP88" s="16"/>
      <c r="SQ88" s="16"/>
      <c r="SR88" s="16"/>
      <c r="SS88" s="16"/>
      <c r="ST88" s="16"/>
      <c r="SU88" s="16"/>
      <c r="SV88" s="16"/>
      <c r="SW88" s="16"/>
      <c r="SX88" s="16"/>
      <c r="SY88" s="16"/>
      <c r="SZ88" s="16"/>
      <c r="TA88" s="16"/>
      <c r="TB88" s="16"/>
      <c r="TC88" s="16"/>
      <c r="TD88" s="16"/>
      <c r="TE88" s="16"/>
      <c r="TF88" s="16"/>
      <c r="TG88" s="16"/>
      <c r="TH88" s="16"/>
      <c r="TI88" s="16"/>
      <c r="TJ88" s="16"/>
      <c r="TK88" s="16"/>
      <c r="TL88" s="16"/>
      <c r="TM88" s="16"/>
      <c r="TN88" s="16"/>
      <c r="TO88" s="16"/>
      <c r="TP88" s="16"/>
      <c r="TQ88" s="16"/>
      <c r="TR88" s="16"/>
      <c r="TS88" s="16"/>
      <c r="TT88" s="16"/>
      <c r="TU88" s="16"/>
      <c r="TV88" s="16"/>
      <c r="TW88" s="16"/>
      <c r="TX88" s="16"/>
      <c r="TY88" s="16"/>
      <c r="TZ88" s="16"/>
      <c r="UA88" s="16"/>
      <c r="UB88" s="16"/>
      <c r="UC88" s="16"/>
      <c r="UD88" s="16"/>
      <c r="UE88" s="16"/>
      <c r="UF88" s="16"/>
      <c r="UG88" s="16"/>
      <c r="UH88" s="16"/>
      <c r="UI88" s="16"/>
      <c r="UJ88" s="16"/>
      <c r="UK88" s="16"/>
      <c r="UL88" s="16"/>
      <c r="UM88" s="16"/>
      <c r="UN88" s="16"/>
      <c r="UO88" s="16"/>
      <c r="UP88" s="16"/>
      <c r="UQ88" s="16"/>
      <c r="UR88" s="16"/>
      <c r="US88" s="16"/>
      <c r="UT88" s="16"/>
      <c r="UU88" s="16"/>
      <c r="UV88" s="16"/>
      <c r="UW88" s="16"/>
      <c r="UX88" s="16"/>
      <c r="UY88" s="16"/>
      <c r="UZ88" s="16"/>
      <c r="VA88" s="16"/>
      <c r="VB88" s="16"/>
      <c r="VC88" s="16"/>
      <c r="VD88" s="16"/>
      <c r="VE88" s="16"/>
      <c r="VF88" s="16"/>
      <c r="VG88" s="16"/>
      <c r="VH88" s="16"/>
      <c r="VI88" s="16"/>
      <c r="VJ88" s="16"/>
      <c r="VK88" s="16"/>
      <c r="VL88" s="16"/>
      <c r="VM88" s="16"/>
      <c r="VN88" s="16"/>
      <c r="VO88" s="16"/>
      <c r="VP88" s="16"/>
      <c r="VQ88" s="16"/>
      <c r="VR88" s="16"/>
      <c r="VS88" s="16"/>
      <c r="VT88" s="16"/>
      <c r="VU88" s="16"/>
      <c r="VV88" s="16"/>
      <c r="VW88" s="16"/>
      <c r="VX88" s="16"/>
      <c r="VY88" s="16"/>
      <c r="VZ88" s="16"/>
      <c r="WA88" s="16"/>
      <c r="WB88" s="16"/>
      <c r="WC88" s="16"/>
      <c r="WD88" s="16"/>
      <c r="WE88" s="16"/>
      <c r="WF88" s="16"/>
      <c r="WG88" s="16"/>
      <c r="WH88" s="16"/>
      <c r="WI88" s="16"/>
      <c r="WJ88" s="16"/>
      <c r="WK88" s="16"/>
      <c r="WL88" s="16"/>
      <c r="WM88" s="16"/>
      <c r="WN88" s="16"/>
      <c r="WO88" s="16"/>
      <c r="WP88" s="16"/>
      <c r="WQ88" s="16"/>
      <c r="WR88" s="16"/>
      <c r="WS88" s="16"/>
      <c r="WT88" s="16"/>
      <c r="WU88" s="16"/>
      <c r="WV88" s="16"/>
      <c r="WW88" s="16"/>
      <c r="WX88" s="16"/>
      <c r="WY88" s="16"/>
      <c r="WZ88" s="16"/>
      <c r="XA88" s="16"/>
      <c r="XB88" s="16"/>
      <c r="XC88" s="16"/>
      <c r="XD88" s="16"/>
      <c r="XE88" s="16"/>
      <c r="XF88" s="16"/>
      <c r="XG88" s="16"/>
      <c r="XH88" s="16"/>
      <c r="XI88" s="16"/>
      <c r="XJ88" s="16"/>
      <c r="XK88" s="16"/>
      <c r="XL88" s="16"/>
      <c r="XM88" s="16"/>
      <c r="XN88" s="16"/>
      <c r="XO88" s="16"/>
      <c r="XP88" s="16"/>
      <c r="XQ88" s="16"/>
      <c r="XR88" s="16"/>
      <c r="XS88" s="16"/>
      <c r="XT88" s="16"/>
      <c r="XU88" s="16"/>
      <c r="XV88" s="16"/>
      <c r="XW88" s="16"/>
      <c r="XX88" s="16"/>
      <c r="XY88" s="16"/>
      <c r="XZ88" s="16"/>
      <c r="YA88" s="16"/>
      <c r="YB88" s="16"/>
      <c r="YC88" s="16"/>
      <c r="YD88" s="16"/>
      <c r="YE88" s="16"/>
      <c r="YF88" s="16"/>
      <c r="YG88" s="16"/>
      <c r="YH88" s="16"/>
      <c r="YI88" s="16"/>
      <c r="YJ88" s="16"/>
      <c r="YK88" s="16"/>
      <c r="YL88" s="16"/>
      <c r="YM88" s="16"/>
      <c r="YN88" s="16"/>
      <c r="YO88" s="16"/>
      <c r="YP88" s="16"/>
      <c r="YQ88" s="16"/>
      <c r="YR88" s="16"/>
      <c r="YS88" s="16"/>
      <c r="YT88" s="16"/>
      <c r="YU88" s="16"/>
      <c r="YV88" s="16"/>
      <c r="YW88" s="16"/>
      <c r="YX88" s="16"/>
      <c r="YY88" s="16"/>
      <c r="YZ88" s="16"/>
      <c r="ZA88" s="16"/>
      <c r="ZB88" s="16"/>
      <c r="ZC88" s="16"/>
      <c r="ZD88" s="16"/>
      <c r="ZE88" s="16"/>
      <c r="ZF88" s="16"/>
      <c r="ZG88" s="16"/>
      <c r="ZH88" s="16"/>
      <c r="ZI88" s="16"/>
      <c r="ZJ88" s="16"/>
      <c r="ZK88" s="16"/>
      <c r="ZL88" s="16"/>
      <c r="ZM88" s="16"/>
      <c r="ZN88" s="16"/>
      <c r="ZO88" s="16"/>
      <c r="ZP88" s="16"/>
      <c r="ZQ88" s="16"/>
      <c r="ZR88" s="16"/>
      <c r="ZS88" s="16"/>
      <c r="ZT88" s="16"/>
      <c r="ZU88" s="16"/>
      <c r="ZV88" s="16"/>
      <c r="ZW88" s="16"/>
      <c r="ZX88" s="16"/>
      <c r="ZY88" s="16"/>
      <c r="ZZ88" s="16"/>
      <c r="AAA88" s="16"/>
      <c r="AAB88" s="16"/>
      <c r="AAC88" s="16"/>
      <c r="AAD88" s="16"/>
      <c r="AAE88" s="16"/>
      <c r="AAF88" s="16"/>
      <c r="AAG88" s="16"/>
      <c r="AAH88" s="16"/>
      <c r="AAI88" s="16"/>
      <c r="AAJ88" s="16"/>
      <c r="AAK88" s="16"/>
      <c r="AAL88" s="16"/>
      <c r="AAM88" s="16"/>
      <c r="AAN88" s="16"/>
      <c r="AAO88" s="16"/>
      <c r="AAP88" s="16"/>
      <c r="AAQ88" s="16"/>
      <c r="AAR88" s="16"/>
      <c r="AAS88" s="16"/>
      <c r="AAT88" s="16"/>
      <c r="AAU88" s="16"/>
      <c r="AAV88" s="16"/>
      <c r="AAW88" s="16"/>
      <c r="AAX88" s="16"/>
      <c r="AAY88" s="16"/>
      <c r="AAZ88" s="16"/>
      <c r="ABA88" s="16"/>
      <c r="ABB88" s="16"/>
      <c r="ABC88" s="16"/>
      <c r="ABD88" s="16"/>
      <c r="ABE88" s="16"/>
      <c r="ABF88" s="16"/>
      <c r="ABG88" s="16"/>
      <c r="ABH88" s="16"/>
      <c r="ABI88" s="16"/>
      <c r="ABJ88" s="16"/>
      <c r="ABK88" s="16"/>
      <c r="ABL88" s="16"/>
      <c r="ABM88" s="16"/>
      <c r="ABN88" s="16"/>
      <c r="ABO88" s="16"/>
      <c r="ABP88" s="16"/>
      <c r="ABQ88" s="16"/>
      <c r="ABR88" s="16"/>
      <c r="ABS88" s="16"/>
      <c r="ABT88" s="16"/>
      <c r="ABU88" s="16"/>
      <c r="ABV88" s="16"/>
      <c r="ABW88" s="16"/>
      <c r="ABX88" s="16"/>
      <c r="ABY88" s="16"/>
      <c r="ABZ88" s="16"/>
      <c r="ACA88" s="16"/>
      <c r="ACB88" s="16"/>
      <c r="ACC88" s="16"/>
      <c r="ACD88" s="16"/>
      <c r="ACE88" s="16"/>
      <c r="ACF88" s="16"/>
      <c r="ACG88" s="16"/>
      <c r="ACH88" s="16"/>
      <c r="ACI88" s="16"/>
      <c r="ACJ88" s="16"/>
      <c r="ACK88" s="16"/>
      <c r="ACL88" s="16"/>
      <c r="ACM88" s="16"/>
      <c r="ACN88" s="16"/>
      <c r="ACO88" s="16"/>
      <c r="ACP88" s="16"/>
      <c r="ACQ88" s="16"/>
      <c r="ACR88" s="16"/>
      <c r="ACS88" s="16"/>
      <c r="ACT88" s="16"/>
      <c r="ACU88" s="16"/>
      <c r="ACV88" s="16"/>
      <c r="ACW88" s="16"/>
      <c r="ACX88" s="16"/>
      <c r="ACY88" s="16"/>
      <c r="ACZ88" s="16"/>
      <c r="ADA88" s="16"/>
      <c r="ADB88" s="16"/>
      <c r="ADC88" s="16"/>
      <c r="ADD88" s="16"/>
      <c r="ADE88" s="16"/>
      <c r="ADF88" s="16"/>
      <c r="ADG88" s="16"/>
      <c r="ADH88" s="16"/>
      <c r="ADI88" s="16"/>
      <c r="ADJ88" s="16"/>
      <c r="ADK88" s="16"/>
      <c r="ADL88" s="16"/>
      <c r="ADM88" s="16"/>
      <c r="ADN88" s="16"/>
      <c r="ADO88" s="16"/>
      <c r="ADP88" s="16"/>
      <c r="ADQ88" s="16"/>
      <c r="ADR88" s="16"/>
      <c r="ADS88" s="16"/>
      <c r="ADT88" s="16"/>
      <c r="ADU88" s="16"/>
      <c r="ADV88" s="16"/>
      <c r="ADW88" s="16"/>
      <c r="ADX88" s="16"/>
      <c r="ADY88" s="16"/>
      <c r="ADZ88" s="16"/>
      <c r="AEA88" s="16"/>
      <c r="AEB88" s="16"/>
      <c r="AEC88" s="16"/>
      <c r="AED88" s="16"/>
      <c r="AEE88" s="16"/>
      <c r="AEF88" s="16"/>
      <c r="AEG88" s="16"/>
      <c r="AEH88" s="16"/>
      <c r="AEI88" s="16"/>
      <c r="AEJ88" s="16"/>
      <c r="AEK88" s="16"/>
      <c r="AEL88" s="16"/>
      <c r="AEM88" s="16"/>
      <c r="AEN88" s="16"/>
      <c r="AEO88" s="16"/>
      <c r="AEP88" s="16"/>
      <c r="AEQ88" s="16"/>
      <c r="AER88" s="16"/>
      <c r="AES88" s="16"/>
      <c r="AET88" s="16"/>
      <c r="AEU88" s="16"/>
      <c r="AEV88" s="16"/>
      <c r="AEW88" s="16"/>
      <c r="AEX88" s="16"/>
      <c r="AEY88" s="16"/>
      <c r="AEZ88" s="16"/>
      <c r="AFA88" s="16"/>
      <c r="AFB88" s="16"/>
      <c r="AFC88" s="16"/>
      <c r="AFD88" s="16"/>
      <c r="AFE88" s="16"/>
      <c r="AFF88" s="16"/>
      <c r="AFG88" s="16"/>
      <c r="AFH88" s="16"/>
      <c r="AFI88" s="16"/>
      <c r="AFJ88" s="16"/>
      <c r="AFK88" s="16"/>
      <c r="AFL88" s="16"/>
      <c r="AFM88" s="16"/>
      <c r="AFN88" s="16"/>
      <c r="AFO88" s="16"/>
      <c r="AFP88" s="16"/>
      <c r="AFQ88" s="16"/>
      <c r="AFR88" s="16"/>
      <c r="AFS88" s="16"/>
      <c r="AFT88" s="16"/>
      <c r="AFU88" s="16"/>
      <c r="AFV88" s="16"/>
      <c r="AFW88" s="16"/>
      <c r="AFX88" s="16"/>
      <c r="AFY88" s="16"/>
      <c r="AFZ88" s="16"/>
      <c r="AGA88" s="16"/>
      <c r="AGB88" s="16"/>
      <c r="AGC88" s="16"/>
      <c r="AGD88" s="16"/>
      <c r="AGE88" s="16"/>
      <c r="AGF88" s="16"/>
      <c r="AGG88" s="16"/>
      <c r="AGH88" s="16"/>
      <c r="AGI88" s="16"/>
      <c r="AGJ88" s="16"/>
      <c r="AGK88" s="16"/>
      <c r="AGL88" s="16"/>
      <c r="AGM88" s="16"/>
      <c r="AGN88" s="16"/>
      <c r="AGO88" s="16"/>
      <c r="AGP88" s="16"/>
      <c r="AGQ88" s="16"/>
      <c r="AGR88" s="16"/>
      <c r="AGS88" s="16"/>
      <c r="AGT88" s="16"/>
      <c r="AGU88" s="16"/>
      <c r="AGV88" s="16"/>
      <c r="AGW88" s="16"/>
      <c r="AGX88" s="16"/>
      <c r="AGY88" s="16"/>
      <c r="AGZ88" s="16"/>
      <c r="AHA88" s="16"/>
      <c r="AHB88" s="16"/>
      <c r="AHC88" s="16"/>
      <c r="AHD88" s="16"/>
      <c r="AHE88" s="16"/>
      <c r="AHF88" s="16"/>
      <c r="AHG88" s="16"/>
      <c r="AHH88" s="16"/>
      <c r="AHI88" s="16"/>
      <c r="AHJ88" s="16"/>
      <c r="AHK88" s="16"/>
      <c r="AHL88" s="16"/>
      <c r="AHM88" s="16"/>
      <c r="AHN88" s="16"/>
      <c r="AHO88" s="16"/>
      <c r="AHP88" s="16"/>
      <c r="AHQ88" s="16"/>
      <c r="AHR88" s="16"/>
      <c r="AHS88" s="16"/>
      <c r="AHT88" s="16"/>
      <c r="AHU88" s="16"/>
      <c r="AHV88" s="16"/>
      <c r="AHW88" s="16"/>
      <c r="AHX88" s="16"/>
      <c r="AHY88" s="16"/>
      <c r="AHZ88" s="16"/>
      <c r="AIA88" s="16"/>
      <c r="AIB88" s="16"/>
      <c r="AIC88" s="16"/>
      <c r="AID88" s="16"/>
      <c r="AIE88" s="16"/>
      <c r="AIF88" s="16"/>
      <c r="AIG88" s="16"/>
      <c r="AIH88" s="16"/>
      <c r="AII88" s="16"/>
      <c r="AIJ88" s="16"/>
      <c r="AIK88" s="16"/>
      <c r="AIL88" s="16"/>
      <c r="AIM88" s="16"/>
      <c r="AIN88" s="16"/>
      <c r="AIO88" s="16"/>
      <c r="AIP88" s="16"/>
      <c r="AIQ88" s="16"/>
      <c r="AIR88" s="16"/>
      <c r="AIS88" s="16"/>
      <c r="AIT88" s="16"/>
      <c r="AIU88" s="16"/>
      <c r="AIV88" s="16"/>
      <c r="AIW88" s="16"/>
      <c r="AIX88" s="16"/>
      <c r="AIY88" s="16"/>
      <c r="AIZ88" s="16"/>
      <c r="AJA88" s="16"/>
      <c r="AJB88" s="16"/>
      <c r="AJC88" s="16"/>
      <c r="AJD88" s="16"/>
      <c r="AJE88" s="16"/>
      <c r="AJF88" s="16"/>
      <c r="AJG88" s="16"/>
      <c r="AJH88" s="16"/>
      <c r="AJI88" s="16"/>
      <c r="AJJ88" s="16"/>
      <c r="AJK88" s="16"/>
      <c r="AJL88" s="16"/>
      <c r="AJM88" s="16"/>
      <c r="AJN88" s="16"/>
      <c r="AJO88" s="16"/>
      <c r="AJP88" s="16"/>
      <c r="AJQ88" s="16"/>
      <c r="AJR88" s="16"/>
      <c r="AJS88" s="16"/>
      <c r="AJT88" s="16"/>
      <c r="AJU88" s="16"/>
      <c r="AJV88" s="16"/>
      <c r="AJW88" s="16"/>
      <c r="AJX88" s="16"/>
      <c r="AJY88" s="16"/>
      <c r="AJZ88" s="16"/>
      <c r="AKA88" s="16"/>
      <c r="AKB88" s="16"/>
      <c r="AKC88" s="16"/>
      <c r="AKD88" s="16"/>
      <c r="AKE88" s="16"/>
      <c r="AKF88" s="16"/>
      <c r="AKG88" s="16"/>
      <c r="AKH88" s="16"/>
      <c r="AKI88" s="16"/>
      <c r="AKJ88" s="16"/>
      <c r="AKK88" s="16"/>
      <c r="AKL88" s="16"/>
      <c r="AKM88" s="16"/>
      <c r="AKN88" s="16"/>
      <c r="AKO88" s="16"/>
      <c r="AKP88" s="16"/>
      <c r="AKQ88" s="16"/>
      <c r="AKR88" s="16"/>
      <c r="AKS88" s="16"/>
      <c r="AKT88" s="16"/>
      <c r="AKU88" s="16"/>
      <c r="AKV88" s="16"/>
      <c r="AKW88" s="16"/>
      <c r="AKX88" s="16"/>
      <c r="AKY88" s="16"/>
      <c r="AKZ88" s="16"/>
      <c r="ALA88" s="16"/>
      <c r="ALB88" s="16"/>
      <c r="ALC88" s="16"/>
      <c r="ALD88" s="16"/>
      <c r="ALE88" s="16"/>
      <c r="ALF88" s="16"/>
      <c r="ALG88" s="16"/>
      <c r="ALH88" s="16"/>
      <c r="ALI88" s="16"/>
      <c r="ALJ88" s="16"/>
      <c r="ALK88" s="16"/>
      <c r="ALL88" s="16"/>
      <c r="ALM88" s="16"/>
    </row>
    <row r="89" spans="1:1001" s="83" customFormat="1" ht="15" customHeight="1" x14ac:dyDescent="0.25">
      <c r="A89" s="54" t="s">
        <v>137</v>
      </c>
      <c r="B89" s="7">
        <v>-62</v>
      </c>
      <c r="C89" s="128" t="s">
        <v>124</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c r="IW89" s="8"/>
      <c r="IX89" s="8"/>
      <c r="IY89" s="8"/>
      <c r="IZ89" s="8"/>
      <c r="JA89" s="8"/>
      <c r="JB89" s="8"/>
      <c r="JC89" s="8"/>
      <c r="JD89" s="8"/>
      <c r="JE89" s="8"/>
      <c r="JF89" s="8"/>
      <c r="JG89" s="8"/>
      <c r="JH89" s="8"/>
      <c r="JI89" s="8"/>
      <c r="JJ89" s="8"/>
      <c r="JK89" s="8"/>
      <c r="JL89" s="8"/>
      <c r="JM89" s="8"/>
      <c r="JN89" s="8"/>
      <c r="JO89" s="8"/>
      <c r="JP89" s="8"/>
      <c r="JQ89" s="8"/>
      <c r="JR89" s="8"/>
      <c r="JS89" s="8"/>
      <c r="JT89" s="8"/>
      <c r="JU89" s="8"/>
      <c r="JV89" s="8"/>
      <c r="JW89" s="8"/>
      <c r="JX89" s="8"/>
      <c r="JY89" s="8"/>
      <c r="JZ89" s="8"/>
      <c r="KA89" s="8"/>
      <c r="KB89" s="8"/>
      <c r="KC89" s="8"/>
      <c r="KD89" s="8"/>
      <c r="KE89" s="8"/>
      <c r="KF89" s="8"/>
      <c r="KG89" s="8"/>
      <c r="KH89" s="8"/>
      <c r="KI89" s="8"/>
      <c r="KJ89" s="8"/>
      <c r="KK89" s="8"/>
      <c r="KL89" s="8"/>
      <c r="KM89" s="8"/>
      <c r="KN89" s="8"/>
      <c r="KO89" s="8"/>
      <c r="KP89" s="8"/>
      <c r="KQ89" s="8"/>
      <c r="KR89" s="8"/>
      <c r="KS89" s="8"/>
      <c r="KT89" s="8"/>
      <c r="KU89" s="8"/>
      <c r="KV89" s="8"/>
      <c r="KW89" s="8"/>
      <c r="KX89" s="8"/>
      <c r="KY89" s="8"/>
      <c r="KZ89" s="8"/>
      <c r="LA89" s="8"/>
      <c r="LB89" s="8"/>
      <c r="LC89" s="8"/>
      <c r="LD89" s="8"/>
      <c r="LE89" s="8"/>
      <c r="LF89" s="8"/>
      <c r="LG89" s="8"/>
      <c r="LH89" s="8"/>
      <c r="LI89" s="8"/>
      <c r="LJ89" s="8"/>
      <c r="LK89" s="8"/>
      <c r="LL89" s="8"/>
      <c r="LM89" s="8"/>
      <c r="LN89" s="8"/>
      <c r="LO89" s="8"/>
      <c r="LP89" s="8"/>
      <c r="LQ89" s="8"/>
      <c r="LR89" s="8"/>
      <c r="LS89" s="8"/>
      <c r="LT89" s="8"/>
      <c r="LU89" s="8"/>
      <c r="LV89" s="8"/>
      <c r="LW89" s="8"/>
      <c r="LX89" s="8"/>
      <c r="LY89" s="8"/>
      <c r="LZ89" s="8"/>
      <c r="MA89" s="8"/>
      <c r="MB89" s="8"/>
      <c r="MC89" s="8"/>
      <c r="MD89" s="8"/>
      <c r="ME89" s="8"/>
      <c r="MF89" s="8"/>
      <c r="MG89" s="8"/>
      <c r="MH89" s="8"/>
      <c r="MI89" s="8"/>
      <c r="MJ89" s="8"/>
      <c r="MK89" s="8"/>
      <c r="ML89" s="8"/>
      <c r="MM89" s="8"/>
      <c r="MN89" s="8"/>
      <c r="MO89" s="8"/>
      <c r="MP89" s="8"/>
      <c r="MQ89" s="8"/>
      <c r="MR89" s="8"/>
      <c r="MS89" s="8"/>
      <c r="MT89" s="8"/>
      <c r="MU89" s="8"/>
      <c r="MV89" s="8"/>
      <c r="MW89" s="8"/>
      <c r="MX89" s="8"/>
      <c r="MY89" s="8"/>
      <c r="MZ89" s="8"/>
      <c r="NA89" s="8"/>
      <c r="NB89" s="8"/>
      <c r="NC89" s="8"/>
      <c r="ND89" s="8"/>
      <c r="NE89" s="8"/>
      <c r="NF89" s="8"/>
      <c r="NG89" s="8"/>
      <c r="NH89" s="8"/>
      <c r="NI89" s="8"/>
      <c r="NJ89" s="8"/>
      <c r="NK89" s="8"/>
      <c r="NL89" s="8"/>
      <c r="NM89" s="8"/>
      <c r="NN89" s="8"/>
      <c r="NO89" s="8"/>
      <c r="NP89" s="8"/>
      <c r="NQ89" s="8"/>
      <c r="NR89" s="8"/>
      <c r="NS89" s="8"/>
      <c r="NT89" s="8"/>
      <c r="NU89" s="8"/>
      <c r="NV89" s="8"/>
      <c r="NW89" s="8"/>
      <c r="NX89" s="8"/>
      <c r="NY89" s="8"/>
      <c r="NZ89" s="8"/>
      <c r="OA89" s="8"/>
      <c r="OB89" s="8"/>
      <c r="OC89" s="8"/>
      <c r="OD89" s="8"/>
      <c r="OE89" s="8"/>
      <c r="OF89" s="8"/>
      <c r="OG89" s="8"/>
      <c r="OH89" s="8"/>
      <c r="OI89" s="8"/>
      <c r="OJ89" s="8"/>
      <c r="OK89" s="8"/>
      <c r="OL89" s="8"/>
      <c r="OM89" s="8"/>
      <c r="ON89" s="8"/>
      <c r="OO89" s="8"/>
      <c r="OP89" s="8"/>
      <c r="OQ89" s="8"/>
      <c r="OR89" s="8"/>
      <c r="OS89" s="8"/>
      <c r="OT89" s="8"/>
      <c r="OU89" s="8"/>
      <c r="OV89" s="8"/>
      <c r="OW89" s="8"/>
      <c r="OX89" s="8"/>
      <c r="OY89" s="8"/>
      <c r="OZ89" s="8"/>
      <c r="PA89" s="8"/>
      <c r="PB89" s="8"/>
      <c r="PC89" s="8"/>
      <c r="PD89" s="8"/>
      <c r="PE89" s="8"/>
      <c r="PF89" s="8"/>
      <c r="PG89" s="8"/>
      <c r="PH89" s="8"/>
      <c r="PI89" s="8"/>
      <c r="PJ89" s="8"/>
      <c r="PK89" s="8"/>
      <c r="PL89" s="8"/>
      <c r="PM89" s="8"/>
      <c r="PN89" s="8"/>
      <c r="PO89" s="8"/>
      <c r="PP89" s="8"/>
      <c r="PQ89" s="8"/>
      <c r="PR89" s="8"/>
      <c r="PS89" s="8"/>
      <c r="PT89" s="8"/>
      <c r="PU89" s="8"/>
      <c r="PV89" s="8"/>
      <c r="PW89" s="8"/>
      <c r="PX89" s="8"/>
      <c r="PY89" s="8"/>
      <c r="PZ89" s="8"/>
      <c r="QA89" s="8"/>
      <c r="QB89" s="8"/>
      <c r="QC89" s="8"/>
      <c r="QD89" s="8"/>
      <c r="QE89" s="8"/>
      <c r="QF89" s="8"/>
      <c r="QG89" s="8"/>
      <c r="QH89" s="8"/>
      <c r="QI89" s="8"/>
      <c r="QJ89" s="8"/>
      <c r="QK89" s="8"/>
      <c r="QL89" s="8"/>
      <c r="QM89" s="8"/>
      <c r="QN89" s="8"/>
      <c r="QO89" s="8"/>
      <c r="QP89" s="8"/>
      <c r="QQ89" s="8"/>
      <c r="QR89" s="8"/>
      <c r="QS89" s="8"/>
      <c r="QT89" s="8"/>
      <c r="QU89" s="8"/>
      <c r="QV89" s="8"/>
      <c r="QW89" s="8"/>
      <c r="QX89" s="8"/>
      <c r="QY89" s="8"/>
      <c r="QZ89" s="8"/>
      <c r="RA89" s="8"/>
      <c r="RB89" s="8"/>
      <c r="RC89" s="8"/>
      <c r="RD89" s="8"/>
      <c r="RE89" s="8"/>
      <c r="RF89" s="8"/>
      <c r="RG89" s="8"/>
      <c r="RH89" s="8"/>
      <c r="RI89" s="8"/>
      <c r="RJ89" s="8"/>
      <c r="RK89" s="8"/>
      <c r="RL89" s="8"/>
      <c r="RM89" s="8"/>
      <c r="RN89" s="8"/>
      <c r="RO89" s="8"/>
      <c r="RP89" s="8"/>
      <c r="RQ89" s="8"/>
      <c r="RR89" s="8"/>
      <c r="RS89" s="8"/>
      <c r="RT89" s="8"/>
      <c r="RU89" s="8"/>
      <c r="RV89" s="8"/>
      <c r="RW89" s="8"/>
      <c r="RX89" s="8"/>
      <c r="RY89" s="8"/>
      <c r="RZ89" s="8"/>
      <c r="SA89" s="8"/>
      <c r="SB89" s="8"/>
      <c r="SC89" s="8"/>
      <c r="SD89" s="8"/>
      <c r="SE89" s="8"/>
      <c r="SF89" s="8"/>
      <c r="SG89" s="8"/>
      <c r="SH89" s="8"/>
      <c r="SI89" s="8"/>
      <c r="SJ89" s="8"/>
      <c r="SK89" s="8"/>
      <c r="SL89" s="8"/>
      <c r="SM89" s="8"/>
      <c r="SN89" s="8"/>
      <c r="SO89" s="8"/>
      <c r="SP89" s="8"/>
      <c r="SQ89" s="8"/>
      <c r="SR89" s="8"/>
      <c r="SS89" s="8"/>
      <c r="ST89" s="8"/>
      <c r="SU89" s="8"/>
      <c r="SV89" s="8"/>
      <c r="SW89" s="8"/>
      <c r="SX89" s="8"/>
      <c r="SY89" s="8"/>
      <c r="SZ89" s="8"/>
      <c r="TA89" s="8"/>
      <c r="TB89" s="8"/>
      <c r="TC89" s="8"/>
      <c r="TD89" s="8"/>
      <c r="TE89" s="8"/>
      <c r="TF89" s="8"/>
      <c r="TG89" s="8"/>
      <c r="TH89" s="8"/>
      <c r="TI89" s="8"/>
      <c r="TJ89" s="8"/>
      <c r="TK89" s="8"/>
      <c r="TL89" s="8"/>
      <c r="TM89" s="8"/>
      <c r="TN89" s="8"/>
      <c r="TO89" s="8"/>
      <c r="TP89" s="8"/>
      <c r="TQ89" s="8"/>
      <c r="TR89" s="8"/>
      <c r="TS89" s="8"/>
      <c r="TT89" s="8"/>
      <c r="TU89" s="8"/>
      <c r="TV89" s="8"/>
      <c r="TW89" s="8"/>
      <c r="TX89" s="8"/>
      <c r="TY89" s="8"/>
      <c r="TZ89" s="8"/>
      <c r="UA89" s="8"/>
      <c r="UB89" s="8"/>
      <c r="UC89" s="8"/>
      <c r="UD89" s="8"/>
      <c r="UE89" s="8"/>
      <c r="UF89" s="8"/>
      <c r="UG89" s="8"/>
      <c r="UH89" s="8"/>
      <c r="UI89" s="8"/>
      <c r="UJ89" s="8"/>
      <c r="UK89" s="8"/>
      <c r="UL89" s="8"/>
      <c r="UM89" s="8"/>
      <c r="UN89" s="8"/>
      <c r="UO89" s="8"/>
      <c r="UP89" s="8"/>
      <c r="UQ89" s="8"/>
      <c r="UR89" s="8"/>
      <c r="US89" s="8"/>
      <c r="UT89" s="8"/>
      <c r="UU89" s="8"/>
      <c r="UV89" s="8"/>
      <c r="UW89" s="8"/>
      <c r="UX89" s="8"/>
      <c r="UY89" s="8"/>
      <c r="UZ89" s="8"/>
      <c r="VA89" s="8"/>
      <c r="VB89" s="8"/>
      <c r="VC89" s="8"/>
      <c r="VD89" s="8"/>
      <c r="VE89" s="8"/>
      <c r="VF89" s="8"/>
      <c r="VG89" s="8"/>
      <c r="VH89" s="8"/>
      <c r="VI89" s="8"/>
      <c r="VJ89" s="8"/>
      <c r="VK89" s="8"/>
      <c r="VL89" s="8"/>
      <c r="VM89" s="8"/>
      <c r="VN89" s="8"/>
      <c r="VO89" s="8"/>
      <c r="VP89" s="8"/>
      <c r="VQ89" s="8"/>
      <c r="VR89" s="8"/>
      <c r="VS89" s="8"/>
      <c r="VT89" s="8"/>
      <c r="VU89" s="8"/>
      <c r="VV89" s="8"/>
      <c r="VW89" s="8"/>
      <c r="VX89" s="8"/>
      <c r="VY89" s="8"/>
      <c r="VZ89" s="8"/>
      <c r="WA89" s="8"/>
      <c r="WB89" s="8"/>
      <c r="WC89" s="8"/>
      <c r="WD89" s="8"/>
      <c r="WE89" s="8"/>
      <c r="WF89" s="8"/>
      <c r="WG89" s="8"/>
      <c r="WH89" s="8"/>
      <c r="WI89" s="8"/>
      <c r="WJ89" s="8"/>
      <c r="WK89" s="8"/>
      <c r="WL89" s="8"/>
      <c r="WM89" s="8"/>
      <c r="WN89" s="8"/>
      <c r="WO89" s="8"/>
      <c r="WP89" s="8"/>
      <c r="WQ89" s="8"/>
      <c r="WR89" s="8"/>
      <c r="WS89" s="8"/>
      <c r="WT89" s="8"/>
      <c r="WU89" s="8"/>
      <c r="WV89" s="8"/>
      <c r="WW89" s="8"/>
      <c r="WX89" s="8"/>
      <c r="WY89" s="8"/>
      <c r="WZ89" s="8"/>
      <c r="XA89" s="8"/>
      <c r="XB89" s="8"/>
      <c r="XC89" s="8"/>
      <c r="XD89" s="8"/>
      <c r="XE89" s="8"/>
      <c r="XF89" s="8"/>
      <c r="XG89" s="8"/>
      <c r="XH89" s="8"/>
      <c r="XI89" s="8"/>
      <c r="XJ89" s="8"/>
      <c r="XK89" s="8"/>
      <c r="XL89" s="8"/>
      <c r="XM89" s="8"/>
      <c r="XN89" s="8"/>
      <c r="XO89" s="8"/>
      <c r="XP89" s="8"/>
      <c r="XQ89" s="8"/>
      <c r="XR89" s="8"/>
      <c r="XS89" s="8"/>
      <c r="XT89" s="8"/>
      <c r="XU89" s="8"/>
      <c r="XV89" s="8"/>
      <c r="XW89" s="8"/>
      <c r="XX89" s="8"/>
      <c r="XY89" s="8"/>
      <c r="XZ89" s="8"/>
      <c r="YA89" s="8"/>
      <c r="YB89" s="8"/>
      <c r="YC89" s="8"/>
      <c r="YD89" s="8"/>
      <c r="YE89" s="8"/>
      <c r="YF89" s="8"/>
      <c r="YG89" s="8"/>
      <c r="YH89" s="8"/>
      <c r="YI89" s="8"/>
      <c r="YJ89" s="8"/>
      <c r="YK89" s="8"/>
      <c r="YL89" s="8"/>
      <c r="YM89" s="8"/>
      <c r="YN89" s="8"/>
      <c r="YO89" s="8"/>
      <c r="YP89" s="8"/>
      <c r="YQ89" s="8"/>
      <c r="YR89" s="8"/>
      <c r="YS89" s="8"/>
      <c r="YT89" s="8"/>
      <c r="YU89" s="8"/>
      <c r="YV89" s="8"/>
      <c r="YW89" s="8"/>
      <c r="YX89" s="8"/>
      <c r="YY89" s="8"/>
      <c r="YZ89" s="8"/>
      <c r="ZA89" s="8"/>
      <c r="ZB89" s="8"/>
      <c r="ZC89" s="8"/>
      <c r="ZD89" s="8"/>
      <c r="ZE89" s="8"/>
      <c r="ZF89" s="8"/>
      <c r="ZG89" s="8"/>
      <c r="ZH89" s="8"/>
      <c r="ZI89" s="8"/>
      <c r="ZJ89" s="8"/>
      <c r="ZK89" s="8"/>
      <c r="ZL89" s="8"/>
      <c r="ZM89" s="8"/>
      <c r="ZN89" s="8"/>
      <c r="ZO89" s="8"/>
      <c r="ZP89" s="8"/>
      <c r="ZQ89" s="8"/>
      <c r="ZR89" s="8"/>
      <c r="ZS89" s="8"/>
      <c r="ZT89" s="8"/>
      <c r="ZU89" s="8"/>
      <c r="ZV89" s="8"/>
      <c r="ZW89" s="8"/>
      <c r="ZX89" s="8"/>
      <c r="ZY89" s="8"/>
      <c r="ZZ89" s="8"/>
      <c r="AAA89" s="8"/>
      <c r="AAB89" s="8"/>
      <c r="AAC89" s="8"/>
      <c r="AAD89" s="8"/>
      <c r="AAE89" s="8"/>
      <c r="AAF89" s="8"/>
      <c r="AAG89" s="8"/>
      <c r="AAH89" s="8"/>
      <c r="AAI89" s="8"/>
      <c r="AAJ89" s="8"/>
      <c r="AAK89" s="8"/>
      <c r="AAL89" s="8"/>
      <c r="AAM89" s="8"/>
      <c r="AAN89" s="8"/>
      <c r="AAO89" s="8"/>
      <c r="AAP89" s="8"/>
      <c r="AAQ89" s="8"/>
      <c r="AAR89" s="8"/>
      <c r="AAS89" s="8"/>
      <c r="AAT89" s="8"/>
      <c r="AAU89" s="8"/>
      <c r="AAV89" s="8"/>
      <c r="AAW89" s="8"/>
      <c r="AAX89" s="8"/>
      <c r="AAY89" s="8"/>
      <c r="AAZ89" s="8"/>
      <c r="ABA89" s="8"/>
      <c r="ABB89" s="8"/>
      <c r="ABC89" s="8"/>
      <c r="ABD89" s="8"/>
      <c r="ABE89" s="8"/>
      <c r="ABF89" s="8"/>
      <c r="ABG89" s="8"/>
      <c r="ABH89" s="8"/>
      <c r="ABI89" s="8"/>
      <c r="ABJ89" s="8"/>
      <c r="ABK89" s="8"/>
      <c r="ABL89" s="8"/>
      <c r="ABM89" s="8"/>
      <c r="ABN89" s="8"/>
      <c r="ABO89" s="8"/>
      <c r="ABP89" s="8"/>
      <c r="ABQ89" s="8"/>
      <c r="ABR89" s="8"/>
      <c r="ABS89" s="8"/>
      <c r="ABT89" s="8"/>
      <c r="ABU89" s="8"/>
      <c r="ABV89" s="8"/>
      <c r="ABW89" s="8"/>
      <c r="ABX89" s="8"/>
      <c r="ABY89" s="8"/>
      <c r="ABZ89" s="8"/>
      <c r="ACA89" s="8"/>
      <c r="ACB89" s="8"/>
      <c r="ACC89" s="8"/>
      <c r="ACD89" s="8"/>
      <c r="ACE89" s="8"/>
      <c r="ACF89" s="8"/>
      <c r="ACG89" s="8"/>
      <c r="ACH89" s="8"/>
      <c r="ACI89" s="8"/>
      <c r="ACJ89" s="8"/>
      <c r="ACK89" s="8"/>
      <c r="ACL89" s="8"/>
      <c r="ACM89" s="8"/>
      <c r="ACN89" s="8"/>
      <c r="ACO89" s="8"/>
      <c r="ACP89" s="8"/>
      <c r="ACQ89" s="8"/>
      <c r="ACR89" s="8"/>
      <c r="ACS89" s="8"/>
      <c r="ACT89" s="8"/>
      <c r="ACU89" s="8"/>
      <c r="ACV89" s="8"/>
      <c r="ACW89" s="8"/>
      <c r="ACX89" s="8"/>
      <c r="ACY89" s="8"/>
      <c r="ACZ89" s="8"/>
      <c r="ADA89" s="8"/>
      <c r="ADB89" s="8"/>
      <c r="ADC89" s="8"/>
      <c r="ADD89" s="8"/>
      <c r="ADE89" s="8"/>
      <c r="ADF89" s="8"/>
      <c r="ADG89" s="8"/>
      <c r="ADH89" s="8"/>
      <c r="ADI89" s="8"/>
      <c r="ADJ89" s="8"/>
      <c r="ADK89" s="8"/>
      <c r="ADL89" s="8"/>
      <c r="ADM89" s="8"/>
      <c r="ADN89" s="8"/>
      <c r="ADO89" s="8"/>
      <c r="ADP89" s="8"/>
      <c r="ADQ89" s="8"/>
      <c r="ADR89" s="8"/>
      <c r="ADS89" s="8"/>
      <c r="ADT89" s="8"/>
      <c r="ADU89" s="8"/>
      <c r="ADV89" s="8"/>
      <c r="ADW89" s="8"/>
      <c r="ADX89" s="8"/>
      <c r="ADY89" s="8"/>
      <c r="ADZ89" s="8"/>
      <c r="AEA89" s="8"/>
      <c r="AEB89" s="8"/>
      <c r="AEC89" s="8"/>
      <c r="AED89" s="8"/>
      <c r="AEE89" s="8"/>
      <c r="AEF89" s="8"/>
      <c r="AEG89" s="8"/>
      <c r="AEH89" s="8"/>
      <c r="AEI89" s="8"/>
      <c r="AEJ89" s="8"/>
      <c r="AEK89" s="8"/>
      <c r="AEL89" s="8"/>
      <c r="AEM89" s="8"/>
      <c r="AEN89" s="8"/>
      <c r="AEO89" s="8"/>
      <c r="AEP89" s="8"/>
      <c r="AEQ89" s="8"/>
      <c r="AER89" s="8"/>
      <c r="AES89" s="8"/>
      <c r="AET89" s="8"/>
      <c r="AEU89" s="8"/>
      <c r="AEV89" s="8"/>
      <c r="AEW89" s="8"/>
      <c r="AEX89" s="8"/>
      <c r="AEY89" s="8"/>
      <c r="AEZ89" s="8"/>
      <c r="AFA89" s="8"/>
      <c r="AFB89" s="8"/>
      <c r="AFC89" s="8"/>
      <c r="AFD89" s="8"/>
      <c r="AFE89" s="8"/>
      <c r="AFF89" s="8"/>
      <c r="AFG89" s="8"/>
      <c r="AFH89" s="8"/>
      <c r="AFI89" s="8"/>
      <c r="AFJ89" s="8"/>
      <c r="AFK89" s="8"/>
      <c r="AFL89" s="8"/>
      <c r="AFM89" s="8"/>
      <c r="AFN89" s="8"/>
      <c r="AFO89" s="8"/>
      <c r="AFP89" s="8"/>
      <c r="AFQ89" s="8"/>
      <c r="AFR89" s="8"/>
      <c r="AFS89" s="8"/>
      <c r="AFT89" s="8"/>
      <c r="AFU89" s="8"/>
      <c r="AFV89" s="8"/>
      <c r="AFW89" s="8"/>
      <c r="AFX89" s="8"/>
      <c r="AFY89" s="8"/>
      <c r="AFZ89" s="8"/>
      <c r="AGA89" s="8"/>
      <c r="AGB89" s="8"/>
      <c r="AGC89" s="8"/>
      <c r="AGD89" s="8"/>
      <c r="AGE89" s="8"/>
      <c r="AGF89" s="8"/>
      <c r="AGG89" s="8"/>
      <c r="AGH89" s="8"/>
      <c r="AGI89" s="8"/>
      <c r="AGJ89" s="8"/>
      <c r="AGK89" s="8"/>
      <c r="AGL89" s="8"/>
      <c r="AGM89" s="8"/>
      <c r="AGN89" s="8"/>
      <c r="AGO89" s="8"/>
      <c r="AGP89" s="8"/>
      <c r="AGQ89" s="8"/>
      <c r="AGR89" s="8"/>
      <c r="AGS89" s="8"/>
      <c r="AGT89" s="8"/>
      <c r="AGU89" s="8"/>
      <c r="AGV89" s="8"/>
      <c r="AGW89" s="8"/>
      <c r="AGX89" s="8"/>
      <c r="AGY89" s="8"/>
      <c r="AGZ89" s="8"/>
      <c r="AHA89" s="8"/>
      <c r="AHB89" s="8"/>
      <c r="AHC89" s="8"/>
      <c r="AHD89" s="8"/>
      <c r="AHE89" s="8"/>
      <c r="AHF89" s="8"/>
      <c r="AHG89" s="8"/>
      <c r="AHH89" s="8"/>
      <c r="AHI89" s="8"/>
      <c r="AHJ89" s="8"/>
      <c r="AHK89" s="8"/>
      <c r="AHL89" s="8"/>
      <c r="AHM89" s="8"/>
      <c r="AHN89" s="8"/>
      <c r="AHO89" s="8"/>
      <c r="AHP89" s="8"/>
      <c r="AHQ89" s="8"/>
      <c r="AHR89" s="8"/>
      <c r="AHS89" s="8"/>
      <c r="AHT89" s="8"/>
      <c r="AHU89" s="8"/>
      <c r="AHV89" s="8"/>
      <c r="AHW89" s="8"/>
      <c r="AHX89" s="8"/>
      <c r="AHY89" s="8"/>
      <c r="AHZ89" s="8"/>
      <c r="AIA89" s="8"/>
      <c r="AIB89" s="8"/>
      <c r="AIC89" s="8"/>
      <c r="AID89" s="8"/>
      <c r="AIE89" s="8"/>
      <c r="AIF89" s="8"/>
      <c r="AIG89" s="8"/>
      <c r="AIH89" s="8"/>
      <c r="AII89" s="8"/>
      <c r="AIJ89" s="8"/>
      <c r="AIK89" s="8"/>
      <c r="AIL89" s="8"/>
      <c r="AIM89" s="8"/>
      <c r="AIN89" s="8"/>
      <c r="AIO89" s="8"/>
      <c r="AIP89" s="8"/>
      <c r="AIQ89" s="8"/>
      <c r="AIR89" s="8"/>
      <c r="AIS89" s="8"/>
      <c r="AIT89" s="8"/>
      <c r="AIU89" s="8"/>
      <c r="AIV89" s="8"/>
      <c r="AIW89" s="8"/>
      <c r="AIX89" s="8"/>
      <c r="AIY89" s="8"/>
      <c r="AIZ89" s="8"/>
      <c r="AJA89" s="8"/>
      <c r="AJB89" s="8"/>
      <c r="AJC89" s="8"/>
      <c r="AJD89" s="8"/>
      <c r="AJE89" s="8"/>
      <c r="AJF89" s="8"/>
      <c r="AJG89" s="8"/>
      <c r="AJH89" s="8"/>
      <c r="AJI89" s="8"/>
      <c r="AJJ89" s="8"/>
      <c r="AJK89" s="8"/>
      <c r="AJL89" s="8"/>
      <c r="AJM89" s="8"/>
      <c r="AJN89" s="8"/>
      <c r="AJO89" s="8"/>
      <c r="AJP89" s="8"/>
      <c r="AJQ89" s="8"/>
      <c r="AJR89" s="8"/>
      <c r="AJS89" s="8"/>
      <c r="AJT89" s="8"/>
      <c r="AJU89" s="8"/>
      <c r="AJV89" s="8"/>
      <c r="AJW89" s="8"/>
      <c r="AJX89" s="8"/>
      <c r="AJY89" s="8"/>
      <c r="AJZ89" s="8"/>
      <c r="AKA89" s="8"/>
      <c r="AKB89" s="8"/>
      <c r="AKC89" s="8"/>
      <c r="AKD89" s="8"/>
      <c r="AKE89" s="8"/>
      <c r="AKF89" s="8"/>
      <c r="AKG89" s="8"/>
      <c r="AKH89" s="8"/>
      <c r="AKI89" s="8"/>
      <c r="AKJ89" s="8"/>
      <c r="AKK89" s="8"/>
      <c r="AKL89" s="8"/>
      <c r="AKM89" s="8"/>
      <c r="AKN89" s="8"/>
      <c r="AKO89" s="8"/>
      <c r="AKP89" s="8"/>
      <c r="AKQ89" s="8"/>
      <c r="AKR89" s="8"/>
      <c r="AKS89" s="8"/>
      <c r="AKT89" s="8"/>
      <c r="AKU89" s="8"/>
      <c r="AKV89" s="8"/>
      <c r="AKW89" s="8"/>
      <c r="AKX89" s="8"/>
      <c r="AKY89" s="8"/>
      <c r="AKZ89" s="8"/>
      <c r="ALA89" s="8"/>
      <c r="ALB89" s="8"/>
      <c r="ALC89" s="8"/>
      <c r="ALD89" s="8"/>
      <c r="ALE89" s="8"/>
      <c r="ALF89" s="8"/>
      <c r="ALG89" s="8"/>
      <c r="ALH89" s="8"/>
      <c r="ALI89" s="8"/>
      <c r="ALJ89" s="8"/>
      <c r="ALK89" s="8"/>
      <c r="ALL89" s="8"/>
      <c r="ALM89" s="8"/>
    </row>
    <row r="90" spans="1:1001" s="83" customFormat="1" ht="15" customHeight="1" x14ac:dyDescent="0.25">
      <c r="A90" s="54" t="s">
        <v>138</v>
      </c>
      <c r="B90" s="7">
        <v>43.48</v>
      </c>
      <c r="C90" s="129" t="s">
        <v>126</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
      <c r="LF90" s="8"/>
      <c r="LG90" s="8"/>
      <c r="LH90" s="8"/>
      <c r="LI90" s="8"/>
      <c r="LJ90" s="8"/>
      <c r="LK90" s="8"/>
      <c r="LL90" s="8"/>
      <c r="LM90" s="8"/>
      <c r="LN90" s="8"/>
      <c r="LO90" s="8"/>
      <c r="LP90" s="8"/>
      <c r="LQ90" s="8"/>
      <c r="LR90" s="8"/>
      <c r="LS90" s="8"/>
      <c r="LT90" s="8"/>
      <c r="LU90" s="8"/>
      <c r="LV90" s="8"/>
      <c r="LW90" s="8"/>
      <c r="LX90" s="8"/>
      <c r="LY90" s="8"/>
      <c r="LZ90" s="8"/>
      <c r="MA90" s="8"/>
      <c r="MB90" s="8"/>
      <c r="MC90" s="8"/>
      <c r="MD90" s="8"/>
      <c r="ME90" s="8"/>
      <c r="MF90" s="8"/>
      <c r="MG90" s="8"/>
      <c r="MH90" s="8"/>
      <c r="MI90" s="8"/>
      <c r="MJ90" s="8"/>
      <c r="MK90" s="8"/>
      <c r="ML90" s="8"/>
      <c r="MM90" s="8"/>
      <c r="MN90" s="8"/>
      <c r="MO90" s="8"/>
      <c r="MP90" s="8"/>
      <c r="MQ90" s="8"/>
      <c r="MR90" s="8"/>
      <c r="MS90" s="8"/>
      <c r="MT90" s="8"/>
      <c r="MU90" s="8"/>
      <c r="MV90" s="8"/>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
      <c r="NY90" s="8"/>
      <c r="NZ90" s="8"/>
      <c r="OA90" s="8"/>
      <c r="OB90" s="8"/>
      <c r="OC90" s="8"/>
      <c r="OD90" s="8"/>
      <c r="OE90" s="8"/>
      <c r="OF90" s="8"/>
      <c r="OG90" s="8"/>
      <c r="OH90" s="8"/>
      <c r="OI90" s="8"/>
      <c r="OJ90" s="8"/>
      <c r="OK90" s="8"/>
      <c r="OL90" s="8"/>
      <c r="OM90" s="8"/>
      <c r="ON90" s="8"/>
      <c r="OO90" s="8"/>
      <c r="OP90" s="8"/>
      <c r="OQ90" s="8"/>
      <c r="OR90" s="8"/>
      <c r="OS90" s="8"/>
      <c r="OT90" s="8"/>
      <c r="OU90" s="8"/>
      <c r="OV90" s="8"/>
      <c r="OW90" s="8"/>
      <c r="OX90" s="8"/>
      <c r="OY90" s="8"/>
      <c r="OZ90" s="8"/>
      <c r="PA90" s="8"/>
      <c r="PB90" s="8"/>
      <c r="PC90" s="8"/>
      <c r="PD90" s="8"/>
      <c r="PE90" s="8"/>
      <c r="PF90" s="8"/>
      <c r="PG90" s="8"/>
      <c r="PH90" s="8"/>
      <c r="PI90" s="8"/>
      <c r="PJ90" s="8"/>
      <c r="PK90" s="8"/>
      <c r="PL90" s="8"/>
      <c r="PM90" s="8"/>
      <c r="PN90" s="8"/>
      <c r="PO90" s="8"/>
      <c r="PP90" s="8"/>
      <c r="PQ90" s="8"/>
      <c r="PR90" s="8"/>
      <c r="PS90" s="8"/>
      <c r="PT90" s="8"/>
      <c r="PU90" s="8"/>
      <c r="PV90" s="8"/>
      <c r="PW90" s="8"/>
      <c r="PX90" s="8"/>
      <c r="PY90" s="8"/>
      <c r="PZ90" s="8"/>
      <c r="QA90" s="8"/>
      <c r="QB90" s="8"/>
      <c r="QC90" s="8"/>
      <c r="QD90" s="8"/>
      <c r="QE90" s="8"/>
      <c r="QF90" s="8"/>
      <c r="QG90" s="8"/>
      <c r="QH90" s="8"/>
      <c r="QI90" s="8"/>
      <c r="QJ90" s="8"/>
      <c r="QK90" s="8"/>
      <c r="QL90" s="8"/>
      <c r="QM90" s="8"/>
      <c r="QN90" s="8"/>
      <c r="QO90" s="8"/>
      <c r="QP90" s="8"/>
      <c r="QQ90" s="8"/>
      <c r="QR90" s="8"/>
      <c r="QS90" s="8"/>
      <c r="QT90" s="8"/>
      <c r="QU90" s="8"/>
      <c r="QV90" s="8"/>
      <c r="QW90" s="8"/>
      <c r="QX90" s="8"/>
      <c r="QY90" s="8"/>
      <c r="QZ90" s="8"/>
      <c r="RA90" s="8"/>
      <c r="RB90" s="8"/>
      <c r="RC90" s="8"/>
      <c r="RD90" s="8"/>
      <c r="RE90" s="8"/>
      <c r="RF90" s="8"/>
      <c r="RG90" s="8"/>
      <c r="RH90" s="8"/>
      <c r="RI90" s="8"/>
      <c r="RJ90" s="8"/>
      <c r="RK90" s="8"/>
      <c r="RL90" s="8"/>
      <c r="RM90" s="8"/>
      <c r="RN90" s="8"/>
      <c r="RO90" s="8"/>
      <c r="RP90" s="8"/>
      <c r="RQ90" s="8"/>
      <c r="RR90" s="8"/>
      <c r="RS90" s="8"/>
      <c r="RT90" s="8"/>
      <c r="RU90" s="8"/>
      <c r="RV90" s="8"/>
      <c r="RW90" s="8"/>
      <c r="RX90" s="8"/>
      <c r="RY90" s="8"/>
      <c r="RZ90" s="8"/>
      <c r="SA90" s="8"/>
      <c r="SB90" s="8"/>
      <c r="SC90" s="8"/>
      <c r="SD90" s="8"/>
      <c r="SE90" s="8"/>
      <c r="SF90" s="8"/>
      <c r="SG90" s="8"/>
      <c r="SH90" s="8"/>
      <c r="SI90" s="8"/>
      <c r="SJ90" s="8"/>
      <c r="SK90" s="8"/>
      <c r="SL90" s="8"/>
      <c r="SM90" s="8"/>
      <c r="SN90" s="8"/>
      <c r="SO90" s="8"/>
      <c r="SP90" s="8"/>
      <c r="SQ90" s="8"/>
      <c r="SR90" s="8"/>
      <c r="SS90" s="8"/>
      <c r="ST90" s="8"/>
      <c r="SU90" s="8"/>
      <c r="SV90" s="8"/>
      <c r="SW90" s="8"/>
      <c r="SX90" s="8"/>
      <c r="SY90" s="8"/>
      <c r="SZ90" s="8"/>
      <c r="TA90" s="8"/>
      <c r="TB90" s="8"/>
      <c r="TC90" s="8"/>
      <c r="TD90" s="8"/>
      <c r="TE90" s="8"/>
      <c r="TF90" s="8"/>
      <c r="TG90" s="8"/>
      <c r="TH90" s="8"/>
      <c r="TI90" s="8"/>
      <c r="TJ90" s="8"/>
      <c r="TK90" s="8"/>
      <c r="TL90" s="8"/>
      <c r="TM90" s="8"/>
      <c r="TN90" s="8"/>
      <c r="TO90" s="8"/>
      <c r="TP90" s="8"/>
      <c r="TQ90" s="8"/>
      <c r="TR90" s="8"/>
      <c r="TS90" s="8"/>
      <c r="TT90" s="8"/>
      <c r="TU90" s="8"/>
      <c r="TV90" s="8"/>
      <c r="TW90" s="8"/>
      <c r="TX90" s="8"/>
      <c r="TY90" s="8"/>
      <c r="TZ90" s="8"/>
      <c r="UA90" s="8"/>
      <c r="UB90" s="8"/>
      <c r="UC90" s="8"/>
      <c r="UD90" s="8"/>
      <c r="UE90" s="8"/>
      <c r="UF90" s="8"/>
      <c r="UG90" s="8"/>
      <c r="UH90" s="8"/>
      <c r="UI90" s="8"/>
      <c r="UJ90" s="8"/>
      <c r="UK90" s="8"/>
      <c r="UL90" s="8"/>
      <c r="UM90" s="8"/>
      <c r="UN90" s="8"/>
      <c r="UO90" s="8"/>
      <c r="UP90" s="8"/>
      <c r="UQ90" s="8"/>
      <c r="UR90" s="8"/>
      <c r="US90" s="8"/>
      <c r="UT90" s="8"/>
      <c r="UU90" s="8"/>
      <c r="UV90" s="8"/>
      <c r="UW90" s="8"/>
      <c r="UX90" s="8"/>
      <c r="UY90" s="8"/>
      <c r="UZ90" s="8"/>
      <c r="VA90" s="8"/>
      <c r="VB90" s="8"/>
      <c r="VC90" s="8"/>
      <c r="VD90" s="8"/>
      <c r="VE90" s="8"/>
      <c r="VF90" s="8"/>
      <c r="VG90" s="8"/>
      <c r="VH90" s="8"/>
      <c r="VI90" s="8"/>
      <c r="VJ90" s="8"/>
      <c r="VK90" s="8"/>
      <c r="VL90" s="8"/>
      <c r="VM90" s="8"/>
      <c r="VN90" s="8"/>
      <c r="VO90" s="8"/>
      <c r="VP90" s="8"/>
      <c r="VQ90" s="8"/>
      <c r="VR90" s="8"/>
      <c r="VS90" s="8"/>
      <c r="VT90" s="8"/>
      <c r="VU90" s="8"/>
      <c r="VV90" s="8"/>
      <c r="VW90" s="8"/>
      <c r="VX90" s="8"/>
      <c r="VY90" s="8"/>
      <c r="VZ90" s="8"/>
      <c r="WA90" s="8"/>
      <c r="WB90" s="8"/>
      <c r="WC90" s="8"/>
      <c r="WD90" s="8"/>
      <c r="WE90" s="8"/>
      <c r="WF90" s="8"/>
      <c r="WG90" s="8"/>
      <c r="WH90" s="8"/>
      <c r="WI90" s="8"/>
      <c r="WJ90" s="8"/>
      <c r="WK90" s="8"/>
      <c r="WL90" s="8"/>
      <c r="WM90" s="8"/>
      <c r="WN90" s="8"/>
      <c r="WO90" s="8"/>
      <c r="WP90" s="8"/>
      <c r="WQ90" s="8"/>
      <c r="WR90" s="8"/>
      <c r="WS90" s="8"/>
      <c r="WT90" s="8"/>
      <c r="WU90" s="8"/>
      <c r="WV90" s="8"/>
      <c r="WW90" s="8"/>
      <c r="WX90" s="8"/>
      <c r="WY90" s="8"/>
      <c r="WZ90" s="8"/>
      <c r="XA90" s="8"/>
      <c r="XB90" s="8"/>
      <c r="XC90" s="8"/>
      <c r="XD90" s="8"/>
      <c r="XE90" s="8"/>
      <c r="XF90" s="8"/>
      <c r="XG90" s="8"/>
      <c r="XH90" s="8"/>
      <c r="XI90" s="8"/>
      <c r="XJ90" s="8"/>
      <c r="XK90" s="8"/>
      <c r="XL90" s="8"/>
      <c r="XM90" s="8"/>
      <c r="XN90" s="8"/>
      <c r="XO90" s="8"/>
      <c r="XP90" s="8"/>
      <c r="XQ90" s="8"/>
      <c r="XR90" s="8"/>
      <c r="XS90" s="8"/>
      <c r="XT90" s="8"/>
      <c r="XU90" s="8"/>
      <c r="XV90" s="8"/>
      <c r="XW90" s="8"/>
      <c r="XX90" s="8"/>
      <c r="XY90" s="8"/>
      <c r="XZ90" s="8"/>
      <c r="YA90" s="8"/>
      <c r="YB90" s="8"/>
      <c r="YC90" s="8"/>
      <c r="YD90" s="8"/>
      <c r="YE90" s="8"/>
      <c r="YF90" s="8"/>
      <c r="YG90" s="8"/>
      <c r="YH90" s="8"/>
      <c r="YI90" s="8"/>
      <c r="YJ90" s="8"/>
      <c r="YK90" s="8"/>
      <c r="YL90" s="8"/>
      <c r="YM90" s="8"/>
      <c r="YN90" s="8"/>
      <c r="YO90" s="8"/>
      <c r="YP90" s="8"/>
      <c r="YQ90" s="8"/>
      <c r="YR90" s="8"/>
      <c r="YS90" s="8"/>
      <c r="YT90" s="8"/>
      <c r="YU90" s="8"/>
      <c r="YV90" s="8"/>
      <c r="YW90" s="8"/>
      <c r="YX90" s="8"/>
      <c r="YY90" s="8"/>
      <c r="YZ90" s="8"/>
      <c r="ZA90" s="8"/>
      <c r="ZB90" s="8"/>
      <c r="ZC90" s="8"/>
      <c r="ZD90" s="8"/>
      <c r="ZE90" s="8"/>
      <c r="ZF90" s="8"/>
      <c r="ZG90" s="8"/>
      <c r="ZH90" s="8"/>
      <c r="ZI90" s="8"/>
      <c r="ZJ90" s="8"/>
      <c r="ZK90" s="8"/>
      <c r="ZL90" s="8"/>
      <c r="ZM90" s="8"/>
      <c r="ZN90" s="8"/>
      <c r="ZO90" s="8"/>
      <c r="ZP90" s="8"/>
      <c r="ZQ90" s="8"/>
      <c r="ZR90" s="8"/>
      <c r="ZS90" s="8"/>
      <c r="ZT90" s="8"/>
      <c r="ZU90" s="8"/>
      <c r="ZV90" s="8"/>
      <c r="ZW90" s="8"/>
      <c r="ZX90" s="8"/>
      <c r="ZY90" s="8"/>
      <c r="ZZ90" s="8"/>
      <c r="AAA90" s="8"/>
      <c r="AAB90" s="8"/>
      <c r="AAC90" s="8"/>
      <c r="AAD90" s="8"/>
      <c r="AAE90" s="8"/>
      <c r="AAF90" s="8"/>
      <c r="AAG90" s="8"/>
      <c r="AAH90" s="8"/>
      <c r="AAI90" s="8"/>
      <c r="AAJ90" s="8"/>
      <c r="AAK90" s="8"/>
      <c r="AAL90" s="8"/>
      <c r="AAM90" s="8"/>
      <c r="AAN90" s="8"/>
      <c r="AAO90" s="8"/>
      <c r="AAP90" s="8"/>
      <c r="AAQ90" s="8"/>
      <c r="AAR90" s="8"/>
      <c r="AAS90" s="8"/>
      <c r="AAT90" s="8"/>
      <c r="AAU90" s="8"/>
      <c r="AAV90" s="8"/>
      <c r="AAW90" s="8"/>
      <c r="AAX90" s="8"/>
      <c r="AAY90" s="8"/>
      <c r="AAZ90" s="8"/>
      <c r="ABA90" s="8"/>
      <c r="ABB90" s="8"/>
      <c r="ABC90" s="8"/>
      <c r="ABD90" s="8"/>
      <c r="ABE90" s="8"/>
      <c r="ABF90" s="8"/>
      <c r="ABG90" s="8"/>
      <c r="ABH90" s="8"/>
      <c r="ABI90" s="8"/>
      <c r="ABJ90" s="8"/>
      <c r="ABK90" s="8"/>
      <c r="ABL90" s="8"/>
      <c r="ABM90" s="8"/>
      <c r="ABN90" s="8"/>
      <c r="ABO90" s="8"/>
      <c r="ABP90" s="8"/>
      <c r="ABQ90" s="8"/>
      <c r="ABR90" s="8"/>
      <c r="ABS90" s="8"/>
      <c r="ABT90" s="8"/>
      <c r="ABU90" s="8"/>
      <c r="ABV90" s="8"/>
      <c r="ABW90" s="8"/>
      <c r="ABX90" s="8"/>
      <c r="ABY90" s="8"/>
      <c r="ABZ90" s="8"/>
      <c r="ACA90" s="8"/>
      <c r="ACB90" s="8"/>
      <c r="ACC90" s="8"/>
      <c r="ACD90" s="8"/>
      <c r="ACE90" s="8"/>
      <c r="ACF90" s="8"/>
      <c r="ACG90" s="8"/>
      <c r="ACH90" s="8"/>
      <c r="ACI90" s="8"/>
      <c r="ACJ90" s="8"/>
      <c r="ACK90" s="8"/>
      <c r="ACL90" s="8"/>
      <c r="ACM90" s="8"/>
      <c r="ACN90" s="8"/>
      <c r="ACO90" s="8"/>
      <c r="ACP90" s="8"/>
      <c r="ACQ90" s="8"/>
      <c r="ACR90" s="8"/>
      <c r="ACS90" s="8"/>
      <c r="ACT90" s="8"/>
      <c r="ACU90" s="8"/>
      <c r="ACV90" s="8"/>
      <c r="ACW90" s="8"/>
      <c r="ACX90" s="8"/>
      <c r="ACY90" s="8"/>
      <c r="ACZ90" s="8"/>
      <c r="ADA90" s="8"/>
      <c r="ADB90" s="8"/>
      <c r="ADC90" s="8"/>
      <c r="ADD90" s="8"/>
      <c r="ADE90" s="8"/>
      <c r="ADF90" s="8"/>
      <c r="ADG90" s="8"/>
      <c r="ADH90" s="8"/>
      <c r="ADI90" s="8"/>
      <c r="ADJ90" s="8"/>
      <c r="ADK90" s="8"/>
      <c r="ADL90" s="8"/>
      <c r="ADM90" s="8"/>
      <c r="ADN90" s="8"/>
      <c r="ADO90" s="8"/>
      <c r="ADP90" s="8"/>
      <c r="ADQ90" s="8"/>
      <c r="ADR90" s="8"/>
      <c r="ADS90" s="8"/>
      <c r="ADT90" s="8"/>
      <c r="ADU90" s="8"/>
      <c r="ADV90" s="8"/>
      <c r="ADW90" s="8"/>
      <c r="ADX90" s="8"/>
      <c r="ADY90" s="8"/>
      <c r="ADZ90" s="8"/>
      <c r="AEA90" s="8"/>
      <c r="AEB90" s="8"/>
      <c r="AEC90" s="8"/>
      <c r="AED90" s="8"/>
      <c r="AEE90" s="8"/>
      <c r="AEF90" s="8"/>
      <c r="AEG90" s="8"/>
      <c r="AEH90" s="8"/>
      <c r="AEI90" s="8"/>
      <c r="AEJ90" s="8"/>
      <c r="AEK90" s="8"/>
      <c r="AEL90" s="8"/>
      <c r="AEM90" s="8"/>
      <c r="AEN90" s="8"/>
      <c r="AEO90" s="8"/>
      <c r="AEP90" s="8"/>
      <c r="AEQ90" s="8"/>
      <c r="AER90" s="8"/>
      <c r="AES90" s="8"/>
      <c r="AET90" s="8"/>
      <c r="AEU90" s="8"/>
      <c r="AEV90" s="8"/>
      <c r="AEW90" s="8"/>
      <c r="AEX90" s="8"/>
      <c r="AEY90" s="8"/>
      <c r="AEZ90" s="8"/>
      <c r="AFA90" s="8"/>
      <c r="AFB90" s="8"/>
      <c r="AFC90" s="8"/>
      <c r="AFD90" s="8"/>
      <c r="AFE90" s="8"/>
      <c r="AFF90" s="8"/>
      <c r="AFG90" s="8"/>
      <c r="AFH90" s="8"/>
      <c r="AFI90" s="8"/>
      <c r="AFJ90" s="8"/>
      <c r="AFK90" s="8"/>
      <c r="AFL90" s="8"/>
      <c r="AFM90" s="8"/>
      <c r="AFN90" s="8"/>
      <c r="AFO90" s="8"/>
      <c r="AFP90" s="8"/>
      <c r="AFQ90" s="8"/>
      <c r="AFR90" s="8"/>
      <c r="AFS90" s="8"/>
      <c r="AFT90" s="8"/>
      <c r="AFU90" s="8"/>
      <c r="AFV90" s="8"/>
      <c r="AFW90" s="8"/>
      <c r="AFX90" s="8"/>
      <c r="AFY90" s="8"/>
      <c r="AFZ90" s="8"/>
      <c r="AGA90" s="8"/>
      <c r="AGB90" s="8"/>
      <c r="AGC90" s="8"/>
      <c r="AGD90" s="8"/>
      <c r="AGE90" s="8"/>
      <c r="AGF90" s="8"/>
      <c r="AGG90" s="8"/>
      <c r="AGH90" s="8"/>
      <c r="AGI90" s="8"/>
      <c r="AGJ90" s="8"/>
      <c r="AGK90" s="8"/>
      <c r="AGL90" s="8"/>
      <c r="AGM90" s="8"/>
      <c r="AGN90" s="8"/>
      <c r="AGO90" s="8"/>
      <c r="AGP90" s="8"/>
      <c r="AGQ90" s="8"/>
      <c r="AGR90" s="8"/>
      <c r="AGS90" s="8"/>
      <c r="AGT90" s="8"/>
      <c r="AGU90" s="8"/>
      <c r="AGV90" s="8"/>
      <c r="AGW90" s="8"/>
      <c r="AGX90" s="8"/>
      <c r="AGY90" s="8"/>
      <c r="AGZ90" s="8"/>
      <c r="AHA90" s="8"/>
      <c r="AHB90" s="8"/>
      <c r="AHC90" s="8"/>
      <c r="AHD90" s="8"/>
      <c r="AHE90" s="8"/>
      <c r="AHF90" s="8"/>
      <c r="AHG90" s="8"/>
      <c r="AHH90" s="8"/>
      <c r="AHI90" s="8"/>
      <c r="AHJ90" s="8"/>
      <c r="AHK90" s="8"/>
      <c r="AHL90" s="8"/>
      <c r="AHM90" s="8"/>
      <c r="AHN90" s="8"/>
      <c r="AHO90" s="8"/>
      <c r="AHP90" s="8"/>
      <c r="AHQ90" s="8"/>
      <c r="AHR90" s="8"/>
      <c r="AHS90" s="8"/>
      <c r="AHT90" s="8"/>
      <c r="AHU90" s="8"/>
      <c r="AHV90" s="8"/>
      <c r="AHW90" s="8"/>
      <c r="AHX90" s="8"/>
      <c r="AHY90" s="8"/>
      <c r="AHZ90" s="8"/>
      <c r="AIA90" s="8"/>
      <c r="AIB90" s="8"/>
      <c r="AIC90" s="8"/>
      <c r="AID90" s="8"/>
      <c r="AIE90" s="8"/>
      <c r="AIF90" s="8"/>
      <c r="AIG90" s="8"/>
      <c r="AIH90" s="8"/>
      <c r="AII90" s="8"/>
      <c r="AIJ90" s="8"/>
      <c r="AIK90" s="8"/>
      <c r="AIL90" s="8"/>
      <c r="AIM90" s="8"/>
      <c r="AIN90" s="8"/>
      <c r="AIO90" s="8"/>
      <c r="AIP90" s="8"/>
      <c r="AIQ90" s="8"/>
      <c r="AIR90" s="8"/>
      <c r="AIS90" s="8"/>
      <c r="AIT90" s="8"/>
      <c r="AIU90" s="8"/>
      <c r="AIV90" s="8"/>
      <c r="AIW90" s="8"/>
      <c r="AIX90" s="8"/>
      <c r="AIY90" s="8"/>
      <c r="AIZ90" s="8"/>
      <c r="AJA90" s="8"/>
      <c r="AJB90" s="8"/>
      <c r="AJC90" s="8"/>
      <c r="AJD90" s="8"/>
      <c r="AJE90" s="8"/>
      <c r="AJF90" s="8"/>
      <c r="AJG90" s="8"/>
      <c r="AJH90" s="8"/>
      <c r="AJI90" s="8"/>
      <c r="AJJ90" s="8"/>
      <c r="AJK90" s="8"/>
      <c r="AJL90" s="8"/>
      <c r="AJM90" s="8"/>
      <c r="AJN90" s="8"/>
      <c r="AJO90" s="8"/>
      <c r="AJP90" s="8"/>
      <c r="AJQ90" s="8"/>
      <c r="AJR90" s="8"/>
      <c r="AJS90" s="8"/>
      <c r="AJT90" s="8"/>
      <c r="AJU90" s="8"/>
      <c r="AJV90" s="8"/>
      <c r="AJW90" s="8"/>
      <c r="AJX90" s="8"/>
      <c r="AJY90" s="8"/>
      <c r="AJZ90" s="8"/>
      <c r="AKA90" s="8"/>
      <c r="AKB90" s="8"/>
      <c r="AKC90" s="8"/>
      <c r="AKD90" s="8"/>
      <c r="AKE90" s="8"/>
      <c r="AKF90" s="8"/>
      <c r="AKG90" s="8"/>
      <c r="AKH90" s="8"/>
      <c r="AKI90" s="8"/>
      <c r="AKJ90" s="8"/>
      <c r="AKK90" s="8"/>
      <c r="AKL90" s="8"/>
      <c r="AKM90" s="8"/>
      <c r="AKN90" s="8"/>
      <c r="AKO90" s="8"/>
      <c r="AKP90" s="8"/>
      <c r="AKQ90" s="8"/>
      <c r="AKR90" s="8"/>
      <c r="AKS90" s="8"/>
      <c r="AKT90" s="8"/>
      <c r="AKU90" s="8"/>
      <c r="AKV90" s="8"/>
      <c r="AKW90" s="8"/>
      <c r="AKX90" s="8"/>
      <c r="AKY90" s="8"/>
      <c r="AKZ90" s="8"/>
      <c r="ALA90" s="8"/>
      <c r="ALB90" s="8"/>
      <c r="ALC90" s="8"/>
      <c r="ALD90" s="8"/>
      <c r="ALE90" s="8"/>
      <c r="ALF90" s="8"/>
      <c r="ALG90" s="8"/>
      <c r="ALH90" s="8"/>
      <c r="ALI90" s="8"/>
      <c r="ALJ90" s="8"/>
      <c r="ALK90" s="8"/>
      <c r="ALL90" s="8"/>
      <c r="ALM90" s="8"/>
    </row>
    <row r="91" spans="1:1001" s="83" customFormat="1" ht="15" customHeight="1" x14ac:dyDescent="0.25">
      <c r="A91" s="54" t="s">
        <v>139</v>
      </c>
      <c r="B91" s="7">
        <v>-63</v>
      </c>
      <c r="C91" s="128" t="s">
        <v>128</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c r="IW91" s="8"/>
      <c r="IX91" s="8"/>
      <c r="IY91" s="8"/>
      <c r="IZ91" s="8"/>
      <c r="JA91" s="8"/>
      <c r="JB91" s="8"/>
      <c r="JC91" s="8"/>
      <c r="JD91" s="8"/>
      <c r="JE91" s="8"/>
      <c r="JF91" s="8"/>
      <c r="JG91" s="8"/>
      <c r="JH91" s="8"/>
      <c r="JI91" s="8"/>
      <c r="JJ91" s="8"/>
      <c r="JK91" s="8"/>
      <c r="JL91" s="8"/>
      <c r="JM91" s="8"/>
      <c r="JN91" s="8"/>
      <c r="JO91" s="8"/>
      <c r="JP91" s="8"/>
      <c r="JQ91" s="8"/>
      <c r="JR91" s="8"/>
      <c r="JS91" s="8"/>
      <c r="JT91" s="8"/>
      <c r="JU91" s="8"/>
      <c r="JV91" s="8"/>
      <c r="JW91" s="8"/>
      <c r="JX91" s="8"/>
      <c r="JY91" s="8"/>
      <c r="JZ91" s="8"/>
      <c r="KA91" s="8"/>
      <c r="KB91" s="8"/>
      <c r="KC91" s="8"/>
      <c r="KD91" s="8"/>
      <c r="KE91" s="8"/>
      <c r="KF91" s="8"/>
      <c r="KG91" s="8"/>
      <c r="KH91" s="8"/>
      <c r="KI91" s="8"/>
      <c r="KJ91" s="8"/>
      <c r="KK91" s="8"/>
      <c r="KL91" s="8"/>
      <c r="KM91" s="8"/>
      <c r="KN91" s="8"/>
      <c r="KO91" s="8"/>
      <c r="KP91" s="8"/>
      <c r="KQ91" s="8"/>
      <c r="KR91" s="8"/>
      <c r="KS91" s="8"/>
      <c r="KT91" s="8"/>
      <c r="KU91" s="8"/>
      <c r="KV91" s="8"/>
      <c r="KW91" s="8"/>
      <c r="KX91" s="8"/>
      <c r="KY91" s="8"/>
      <c r="KZ91" s="8"/>
      <c r="LA91" s="8"/>
      <c r="LB91" s="8"/>
      <c r="LC91" s="8"/>
      <c r="LD91" s="8"/>
      <c r="LE91" s="8"/>
      <c r="LF91" s="8"/>
      <c r="LG91" s="8"/>
      <c r="LH91" s="8"/>
      <c r="LI91" s="8"/>
      <c r="LJ91" s="8"/>
      <c r="LK91" s="8"/>
      <c r="LL91" s="8"/>
      <c r="LM91" s="8"/>
      <c r="LN91" s="8"/>
      <c r="LO91" s="8"/>
      <c r="LP91" s="8"/>
      <c r="LQ91" s="8"/>
      <c r="LR91" s="8"/>
      <c r="LS91" s="8"/>
      <c r="LT91" s="8"/>
      <c r="LU91" s="8"/>
      <c r="LV91" s="8"/>
      <c r="LW91" s="8"/>
      <c r="LX91" s="8"/>
      <c r="LY91" s="8"/>
      <c r="LZ91" s="8"/>
      <c r="MA91" s="8"/>
      <c r="MB91" s="8"/>
      <c r="MC91" s="8"/>
      <c r="MD91" s="8"/>
      <c r="ME91" s="8"/>
      <c r="MF91" s="8"/>
      <c r="MG91" s="8"/>
      <c r="MH91" s="8"/>
      <c r="MI91" s="8"/>
      <c r="MJ91" s="8"/>
      <c r="MK91" s="8"/>
      <c r="ML91" s="8"/>
      <c r="MM91" s="8"/>
      <c r="MN91" s="8"/>
      <c r="MO91" s="8"/>
      <c r="MP91" s="8"/>
      <c r="MQ91" s="8"/>
      <c r="MR91" s="8"/>
      <c r="MS91" s="8"/>
      <c r="MT91" s="8"/>
      <c r="MU91" s="8"/>
      <c r="MV91" s="8"/>
      <c r="MW91" s="8"/>
      <c r="MX91" s="8"/>
      <c r="MY91" s="8"/>
      <c r="MZ91" s="8"/>
      <c r="NA91" s="8"/>
      <c r="NB91" s="8"/>
      <c r="NC91" s="8"/>
      <c r="ND91" s="8"/>
      <c r="NE91" s="8"/>
      <c r="NF91" s="8"/>
      <c r="NG91" s="8"/>
      <c r="NH91" s="8"/>
      <c r="NI91" s="8"/>
      <c r="NJ91" s="8"/>
      <c r="NK91" s="8"/>
      <c r="NL91" s="8"/>
      <c r="NM91" s="8"/>
      <c r="NN91" s="8"/>
      <c r="NO91" s="8"/>
      <c r="NP91" s="8"/>
      <c r="NQ91" s="8"/>
      <c r="NR91" s="8"/>
      <c r="NS91" s="8"/>
      <c r="NT91" s="8"/>
      <c r="NU91" s="8"/>
      <c r="NV91" s="8"/>
      <c r="NW91" s="8"/>
      <c r="NX91" s="8"/>
      <c r="NY91" s="8"/>
      <c r="NZ91" s="8"/>
      <c r="OA91" s="8"/>
      <c r="OB91" s="8"/>
      <c r="OC91" s="8"/>
      <c r="OD91" s="8"/>
      <c r="OE91" s="8"/>
      <c r="OF91" s="8"/>
      <c r="OG91" s="8"/>
      <c r="OH91" s="8"/>
      <c r="OI91" s="8"/>
      <c r="OJ91" s="8"/>
      <c r="OK91" s="8"/>
      <c r="OL91" s="8"/>
      <c r="OM91" s="8"/>
      <c r="ON91" s="8"/>
      <c r="OO91" s="8"/>
      <c r="OP91" s="8"/>
      <c r="OQ91" s="8"/>
      <c r="OR91" s="8"/>
      <c r="OS91" s="8"/>
      <c r="OT91" s="8"/>
      <c r="OU91" s="8"/>
      <c r="OV91" s="8"/>
      <c r="OW91" s="8"/>
      <c r="OX91" s="8"/>
      <c r="OY91" s="8"/>
      <c r="OZ91" s="8"/>
      <c r="PA91" s="8"/>
      <c r="PB91" s="8"/>
      <c r="PC91" s="8"/>
      <c r="PD91" s="8"/>
      <c r="PE91" s="8"/>
      <c r="PF91" s="8"/>
      <c r="PG91" s="8"/>
      <c r="PH91" s="8"/>
      <c r="PI91" s="8"/>
      <c r="PJ91" s="8"/>
      <c r="PK91" s="8"/>
      <c r="PL91" s="8"/>
      <c r="PM91" s="8"/>
      <c r="PN91" s="8"/>
      <c r="PO91" s="8"/>
      <c r="PP91" s="8"/>
      <c r="PQ91" s="8"/>
      <c r="PR91" s="8"/>
      <c r="PS91" s="8"/>
      <c r="PT91" s="8"/>
      <c r="PU91" s="8"/>
      <c r="PV91" s="8"/>
      <c r="PW91" s="8"/>
      <c r="PX91" s="8"/>
      <c r="PY91" s="8"/>
      <c r="PZ91" s="8"/>
      <c r="QA91" s="8"/>
      <c r="QB91" s="8"/>
      <c r="QC91" s="8"/>
      <c r="QD91" s="8"/>
      <c r="QE91" s="8"/>
      <c r="QF91" s="8"/>
      <c r="QG91" s="8"/>
      <c r="QH91" s="8"/>
      <c r="QI91" s="8"/>
      <c r="QJ91" s="8"/>
      <c r="QK91" s="8"/>
      <c r="QL91" s="8"/>
      <c r="QM91" s="8"/>
      <c r="QN91" s="8"/>
      <c r="QO91" s="8"/>
      <c r="QP91" s="8"/>
      <c r="QQ91" s="8"/>
      <c r="QR91" s="8"/>
      <c r="QS91" s="8"/>
      <c r="QT91" s="8"/>
      <c r="QU91" s="8"/>
      <c r="QV91" s="8"/>
      <c r="QW91" s="8"/>
      <c r="QX91" s="8"/>
      <c r="QY91" s="8"/>
      <c r="QZ91" s="8"/>
      <c r="RA91" s="8"/>
      <c r="RB91" s="8"/>
      <c r="RC91" s="8"/>
      <c r="RD91" s="8"/>
      <c r="RE91" s="8"/>
      <c r="RF91" s="8"/>
      <c r="RG91" s="8"/>
      <c r="RH91" s="8"/>
      <c r="RI91" s="8"/>
      <c r="RJ91" s="8"/>
      <c r="RK91" s="8"/>
      <c r="RL91" s="8"/>
      <c r="RM91" s="8"/>
      <c r="RN91" s="8"/>
      <c r="RO91" s="8"/>
      <c r="RP91" s="8"/>
      <c r="RQ91" s="8"/>
      <c r="RR91" s="8"/>
      <c r="RS91" s="8"/>
      <c r="RT91" s="8"/>
      <c r="RU91" s="8"/>
      <c r="RV91" s="8"/>
      <c r="RW91" s="8"/>
      <c r="RX91" s="8"/>
      <c r="RY91" s="8"/>
      <c r="RZ91" s="8"/>
      <c r="SA91" s="8"/>
      <c r="SB91" s="8"/>
      <c r="SC91" s="8"/>
      <c r="SD91" s="8"/>
      <c r="SE91" s="8"/>
      <c r="SF91" s="8"/>
      <c r="SG91" s="8"/>
      <c r="SH91" s="8"/>
      <c r="SI91" s="8"/>
      <c r="SJ91" s="8"/>
      <c r="SK91" s="8"/>
      <c r="SL91" s="8"/>
      <c r="SM91" s="8"/>
      <c r="SN91" s="8"/>
      <c r="SO91" s="8"/>
      <c r="SP91" s="8"/>
      <c r="SQ91" s="8"/>
      <c r="SR91" s="8"/>
      <c r="SS91" s="8"/>
      <c r="ST91" s="8"/>
      <c r="SU91" s="8"/>
      <c r="SV91" s="8"/>
      <c r="SW91" s="8"/>
      <c r="SX91" s="8"/>
      <c r="SY91" s="8"/>
      <c r="SZ91" s="8"/>
      <c r="TA91" s="8"/>
      <c r="TB91" s="8"/>
      <c r="TC91" s="8"/>
      <c r="TD91" s="8"/>
      <c r="TE91" s="8"/>
      <c r="TF91" s="8"/>
      <c r="TG91" s="8"/>
      <c r="TH91" s="8"/>
      <c r="TI91" s="8"/>
      <c r="TJ91" s="8"/>
      <c r="TK91" s="8"/>
      <c r="TL91" s="8"/>
      <c r="TM91" s="8"/>
      <c r="TN91" s="8"/>
      <c r="TO91" s="8"/>
      <c r="TP91" s="8"/>
      <c r="TQ91" s="8"/>
      <c r="TR91" s="8"/>
      <c r="TS91" s="8"/>
      <c r="TT91" s="8"/>
      <c r="TU91" s="8"/>
      <c r="TV91" s="8"/>
      <c r="TW91" s="8"/>
      <c r="TX91" s="8"/>
      <c r="TY91" s="8"/>
      <c r="TZ91" s="8"/>
      <c r="UA91" s="8"/>
      <c r="UB91" s="8"/>
      <c r="UC91" s="8"/>
      <c r="UD91" s="8"/>
      <c r="UE91" s="8"/>
      <c r="UF91" s="8"/>
      <c r="UG91" s="8"/>
      <c r="UH91" s="8"/>
      <c r="UI91" s="8"/>
      <c r="UJ91" s="8"/>
      <c r="UK91" s="8"/>
      <c r="UL91" s="8"/>
      <c r="UM91" s="8"/>
      <c r="UN91" s="8"/>
      <c r="UO91" s="8"/>
      <c r="UP91" s="8"/>
      <c r="UQ91" s="8"/>
      <c r="UR91" s="8"/>
      <c r="US91" s="8"/>
      <c r="UT91" s="8"/>
      <c r="UU91" s="8"/>
      <c r="UV91" s="8"/>
      <c r="UW91" s="8"/>
      <c r="UX91" s="8"/>
      <c r="UY91" s="8"/>
      <c r="UZ91" s="8"/>
      <c r="VA91" s="8"/>
      <c r="VB91" s="8"/>
      <c r="VC91" s="8"/>
      <c r="VD91" s="8"/>
      <c r="VE91" s="8"/>
      <c r="VF91" s="8"/>
      <c r="VG91" s="8"/>
      <c r="VH91" s="8"/>
      <c r="VI91" s="8"/>
      <c r="VJ91" s="8"/>
      <c r="VK91" s="8"/>
      <c r="VL91" s="8"/>
      <c r="VM91" s="8"/>
      <c r="VN91" s="8"/>
      <c r="VO91" s="8"/>
      <c r="VP91" s="8"/>
      <c r="VQ91" s="8"/>
      <c r="VR91" s="8"/>
      <c r="VS91" s="8"/>
      <c r="VT91" s="8"/>
      <c r="VU91" s="8"/>
      <c r="VV91" s="8"/>
      <c r="VW91" s="8"/>
      <c r="VX91" s="8"/>
      <c r="VY91" s="8"/>
      <c r="VZ91" s="8"/>
      <c r="WA91" s="8"/>
      <c r="WB91" s="8"/>
      <c r="WC91" s="8"/>
      <c r="WD91" s="8"/>
      <c r="WE91" s="8"/>
      <c r="WF91" s="8"/>
      <c r="WG91" s="8"/>
      <c r="WH91" s="8"/>
      <c r="WI91" s="8"/>
      <c r="WJ91" s="8"/>
      <c r="WK91" s="8"/>
      <c r="WL91" s="8"/>
      <c r="WM91" s="8"/>
      <c r="WN91" s="8"/>
      <c r="WO91" s="8"/>
      <c r="WP91" s="8"/>
      <c r="WQ91" s="8"/>
      <c r="WR91" s="8"/>
      <c r="WS91" s="8"/>
      <c r="WT91" s="8"/>
      <c r="WU91" s="8"/>
      <c r="WV91" s="8"/>
      <c r="WW91" s="8"/>
      <c r="WX91" s="8"/>
      <c r="WY91" s="8"/>
      <c r="WZ91" s="8"/>
      <c r="XA91" s="8"/>
      <c r="XB91" s="8"/>
      <c r="XC91" s="8"/>
      <c r="XD91" s="8"/>
      <c r="XE91" s="8"/>
      <c r="XF91" s="8"/>
      <c r="XG91" s="8"/>
      <c r="XH91" s="8"/>
      <c r="XI91" s="8"/>
      <c r="XJ91" s="8"/>
      <c r="XK91" s="8"/>
      <c r="XL91" s="8"/>
      <c r="XM91" s="8"/>
      <c r="XN91" s="8"/>
      <c r="XO91" s="8"/>
      <c r="XP91" s="8"/>
      <c r="XQ91" s="8"/>
      <c r="XR91" s="8"/>
      <c r="XS91" s="8"/>
      <c r="XT91" s="8"/>
      <c r="XU91" s="8"/>
      <c r="XV91" s="8"/>
      <c r="XW91" s="8"/>
      <c r="XX91" s="8"/>
      <c r="XY91" s="8"/>
      <c r="XZ91" s="8"/>
      <c r="YA91" s="8"/>
      <c r="YB91" s="8"/>
      <c r="YC91" s="8"/>
      <c r="YD91" s="8"/>
      <c r="YE91" s="8"/>
      <c r="YF91" s="8"/>
      <c r="YG91" s="8"/>
      <c r="YH91" s="8"/>
      <c r="YI91" s="8"/>
      <c r="YJ91" s="8"/>
      <c r="YK91" s="8"/>
      <c r="YL91" s="8"/>
      <c r="YM91" s="8"/>
      <c r="YN91" s="8"/>
      <c r="YO91" s="8"/>
      <c r="YP91" s="8"/>
      <c r="YQ91" s="8"/>
      <c r="YR91" s="8"/>
      <c r="YS91" s="8"/>
      <c r="YT91" s="8"/>
      <c r="YU91" s="8"/>
      <c r="YV91" s="8"/>
      <c r="YW91" s="8"/>
      <c r="YX91" s="8"/>
      <c r="YY91" s="8"/>
      <c r="YZ91" s="8"/>
      <c r="ZA91" s="8"/>
      <c r="ZB91" s="8"/>
      <c r="ZC91" s="8"/>
      <c r="ZD91" s="8"/>
      <c r="ZE91" s="8"/>
      <c r="ZF91" s="8"/>
      <c r="ZG91" s="8"/>
      <c r="ZH91" s="8"/>
      <c r="ZI91" s="8"/>
      <c r="ZJ91" s="8"/>
      <c r="ZK91" s="8"/>
      <c r="ZL91" s="8"/>
      <c r="ZM91" s="8"/>
      <c r="ZN91" s="8"/>
      <c r="ZO91" s="8"/>
      <c r="ZP91" s="8"/>
      <c r="ZQ91" s="8"/>
      <c r="ZR91" s="8"/>
      <c r="ZS91" s="8"/>
      <c r="ZT91" s="8"/>
      <c r="ZU91" s="8"/>
      <c r="ZV91" s="8"/>
      <c r="ZW91" s="8"/>
      <c r="ZX91" s="8"/>
      <c r="ZY91" s="8"/>
      <c r="ZZ91" s="8"/>
      <c r="AAA91" s="8"/>
      <c r="AAB91" s="8"/>
      <c r="AAC91" s="8"/>
      <c r="AAD91" s="8"/>
      <c r="AAE91" s="8"/>
      <c r="AAF91" s="8"/>
      <c r="AAG91" s="8"/>
      <c r="AAH91" s="8"/>
      <c r="AAI91" s="8"/>
      <c r="AAJ91" s="8"/>
      <c r="AAK91" s="8"/>
      <c r="AAL91" s="8"/>
      <c r="AAM91" s="8"/>
      <c r="AAN91" s="8"/>
      <c r="AAO91" s="8"/>
      <c r="AAP91" s="8"/>
      <c r="AAQ91" s="8"/>
      <c r="AAR91" s="8"/>
      <c r="AAS91" s="8"/>
      <c r="AAT91" s="8"/>
      <c r="AAU91" s="8"/>
      <c r="AAV91" s="8"/>
      <c r="AAW91" s="8"/>
      <c r="AAX91" s="8"/>
      <c r="AAY91" s="8"/>
      <c r="AAZ91" s="8"/>
      <c r="ABA91" s="8"/>
      <c r="ABB91" s="8"/>
      <c r="ABC91" s="8"/>
      <c r="ABD91" s="8"/>
      <c r="ABE91" s="8"/>
      <c r="ABF91" s="8"/>
      <c r="ABG91" s="8"/>
      <c r="ABH91" s="8"/>
      <c r="ABI91" s="8"/>
      <c r="ABJ91" s="8"/>
      <c r="ABK91" s="8"/>
      <c r="ABL91" s="8"/>
      <c r="ABM91" s="8"/>
      <c r="ABN91" s="8"/>
      <c r="ABO91" s="8"/>
      <c r="ABP91" s="8"/>
      <c r="ABQ91" s="8"/>
      <c r="ABR91" s="8"/>
      <c r="ABS91" s="8"/>
      <c r="ABT91" s="8"/>
      <c r="ABU91" s="8"/>
      <c r="ABV91" s="8"/>
      <c r="ABW91" s="8"/>
      <c r="ABX91" s="8"/>
      <c r="ABY91" s="8"/>
      <c r="ABZ91" s="8"/>
      <c r="ACA91" s="8"/>
      <c r="ACB91" s="8"/>
      <c r="ACC91" s="8"/>
      <c r="ACD91" s="8"/>
      <c r="ACE91" s="8"/>
      <c r="ACF91" s="8"/>
      <c r="ACG91" s="8"/>
      <c r="ACH91" s="8"/>
      <c r="ACI91" s="8"/>
      <c r="ACJ91" s="8"/>
      <c r="ACK91" s="8"/>
      <c r="ACL91" s="8"/>
      <c r="ACM91" s="8"/>
      <c r="ACN91" s="8"/>
      <c r="ACO91" s="8"/>
      <c r="ACP91" s="8"/>
      <c r="ACQ91" s="8"/>
      <c r="ACR91" s="8"/>
      <c r="ACS91" s="8"/>
      <c r="ACT91" s="8"/>
      <c r="ACU91" s="8"/>
      <c r="ACV91" s="8"/>
      <c r="ACW91" s="8"/>
      <c r="ACX91" s="8"/>
      <c r="ACY91" s="8"/>
      <c r="ACZ91" s="8"/>
      <c r="ADA91" s="8"/>
      <c r="ADB91" s="8"/>
      <c r="ADC91" s="8"/>
      <c r="ADD91" s="8"/>
      <c r="ADE91" s="8"/>
      <c r="ADF91" s="8"/>
      <c r="ADG91" s="8"/>
      <c r="ADH91" s="8"/>
      <c r="ADI91" s="8"/>
      <c r="ADJ91" s="8"/>
      <c r="ADK91" s="8"/>
      <c r="ADL91" s="8"/>
      <c r="ADM91" s="8"/>
      <c r="ADN91" s="8"/>
      <c r="ADO91" s="8"/>
      <c r="ADP91" s="8"/>
      <c r="ADQ91" s="8"/>
      <c r="ADR91" s="8"/>
      <c r="ADS91" s="8"/>
      <c r="ADT91" s="8"/>
      <c r="ADU91" s="8"/>
      <c r="ADV91" s="8"/>
      <c r="ADW91" s="8"/>
      <c r="ADX91" s="8"/>
      <c r="ADY91" s="8"/>
      <c r="ADZ91" s="8"/>
      <c r="AEA91" s="8"/>
      <c r="AEB91" s="8"/>
      <c r="AEC91" s="8"/>
      <c r="AED91" s="8"/>
      <c r="AEE91" s="8"/>
      <c r="AEF91" s="8"/>
      <c r="AEG91" s="8"/>
      <c r="AEH91" s="8"/>
      <c r="AEI91" s="8"/>
      <c r="AEJ91" s="8"/>
      <c r="AEK91" s="8"/>
      <c r="AEL91" s="8"/>
      <c r="AEM91" s="8"/>
      <c r="AEN91" s="8"/>
      <c r="AEO91" s="8"/>
      <c r="AEP91" s="8"/>
      <c r="AEQ91" s="8"/>
      <c r="AER91" s="8"/>
      <c r="AES91" s="8"/>
      <c r="AET91" s="8"/>
      <c r="AEU91" s="8"/>
      <c r="AEV91" s="8"/>
      <c r="AEW91" s="8"/>
      <c r="AEX91" s="8"/>
      <c r="AEY91" s="8"/>
      <c r="AEZ91" s="8"/>
      <c r="AFA91" s="8"/>
      <c r="AFB91" s="8"/>
      <c r="AFC91" s="8"/>
      <c r="AFD91" s="8"/>
      <c r="AFE91" s="8"/>
      <c r="AFF91" s="8"/>
      <c r="AFG91" s="8"/>
      <c r="AFH91" s="8"/>
      <c r="AFI91" s="8"/>
      <c r="AFJ91" s="8"/>
      <c r="AFK91" s="8"/>
      <c r="AFL91" s="8"/>
      <c r="AFM91" s="8"/>
      <c r="AFN91" s="8"/>
      <c r="AFO91" s="8"/>
      <c r="AFP91" s="8"/>
      <c r="AFQ91" s="8"/>
      <c r="AFR91" s="8"/>
      <c r="AFS91" s="8"/>
      <c r="AFT91" s="8"/>
      <c r="AFU91" s="8"/>
      <c r="AFV91" s="8"/>
      <c r="AFW91" s="8"/>
      <c r="AFX91" s="8"/>
      <c r="AFY91" s="8"/>
      <c r="AFZ91" s="8"/>
      <c r="AGA91" s="8"/>
      <c r="AGB91" s="8"/>
      <c r="AGC91" s="8"/>
      <c r="AGD91" s="8"/>
      <c r="AGE91" s="8"/>
      <c r="AGF91" s="8"/>
      <c r="AGG91" s="8"/>
      <c r="AGH91" s="8"/>
      <c r="AGI91" s="8"/>
      <c r="AGJ91" s="8"/>
      <c r="AGK91" s="8"/>
      <c r="AGL91" s="8"/>
      <c r="AGM91" s="8"/>
      <c r="AGN91" s="8"/>
      <c r="AGO91" s="8"/>
      <c r="AGP91" s="8"/>
      <c r="AGQ91" s="8"/>
      <c r="AGR91" s="8"/>
      <c r="AGS91" s="8"/>
      <c r="AGT91" s="8"/>
      <c r="AGU91" s="8"/>
      <c r="AGV91" s="8"/>
      <c r="AGW91" s="8"/>
      <c r="AGX91" s="8"/>
      <c r="AGY91" s="8"/>
      <c r="AGZ91" s="8"/>
      <c r="AHA91" s="8"/>
      <c r="AHB91" s="8"/>
      <c r="AHC91" s="8"/>
      <c r="AHD91" s="8"/>
      <c r="AHE91" s="8"/>
      <c r="AHF91" s="8"/>
      <c r="AHG91" s="8"/>
      <c r="AHH91" s="8"/>
      <c r="AHI91" s="8"/>
      <c r="AHJ91" s="8"/>
      <c r="AHK91" s="8"/>
      <c r="AHL91" s="8"/>
      <c r="AHM91" s="8"/>
      <c r="AHN91" s="8"/>
      <c r="AHO91" s="8"/>
      <c r="AHP91" s="8"/>
      <c r="AHQ91" s="8"/>
      <c r="AHR91" s="8"/>
      <c r="AHS91" s="8"/>
      <c r="AHT91" s="8"/>
      <c r="AHU91" s="8"/>
      <c r="AHV91" s="8"/>
      <c r="AHW91" s="8"/>
      <c r="AHX91" s="8"/>
      <c r="AHY91" s="8"/>
      <c r="AHZ91" s="8"/>
      <c r="AIA91" s="8"/>
      <c r="AIB91" s="8"/>
      <c r="AIC91" s="8"/>
      <c r="AID91" s="8"/>
      <c r="AIE91" s="8"/>
      <c r="AIF91" s="8"/>
      <c r="AIG91" s="8"/>
      <c r="AIH91" s="8"/>
      <c r="AII91" s="8"/>
      <c r="AIJ91" s="8"/>
      <c r="AIK91" s="8"/>
      <c r="AIL91" s="8"/>
      <c r="AIM91" s="8"/>
      <c r="AIN91" s="8"/>
      <c r="AIO91" s="8"/>
      <c r="AIP91" s="8"/>
      <c r="AIQ91" s="8"/>
      <c r="AIR91" s="8"/>
      <c r="AIS91" s="8"/>
      <c r="AIT91" s="8"/>
      <c r="AIU91" s="8"/>
      <c r="AIV91" s="8"/>
      <c r="AIW91" s="8"/>
      <c r="AIX91" s="8"/>
      <c r="AIY91" s="8"/>
      <c r="AIZ91" s="8"/>
      <c r="AJA91" s="8"/>
      <c r="AJB91" s="8"/>
      <c r="AJC91" s="8"/>
      <c r="AJD91" s="8"/>
      <c r="AJE91" s="8"/>
      <c r="AJF91" s="8"/>
      <c r="AJG91" s="8"/>
      <c r="AJH91" s="8"/>
      <c r="AJI91" s="8"/>
      <c r="AJJ91" s="8"/>
      <c r="AJK91" s="8"/>
      <c r="AJL91" s="8"/>
      <c r="AJM91" s="8"/>
      <c r="AJN91" s="8"/>
      <c r="AJO91" s="8"/>
      <c r="AJP91" s="8"/>
      <c r="AJQ91" s="8"/>
      <c r="AJR91" s="8"/>
      <c r="AJS91" s="8"/>
      <c r="AJT91" s="8"/>
      <c r="AJU91" s="8"/>
      <c r="AJV91" s="8"/>
      <c r="AJW91" s="8"/>
      <c r="AJX91" s="8"/>
      <c r="AJY91" s="8"/>
      <c r="AJZ91" s="8"/>
      <c r="AKA91" s="8"/>
      <c r="AKB91" s="8"/>
      <c r="AKC91" s="8"/>
      <c r="AKD91" s="8"/>
      <c r="AKE91" s="8"/>
      <c r="AKF91" s="8"/>
      <c r="AKG91" s="8"/>
      <c r="AKH91" s="8"/>
      <c r="AKI91" s="8"/>
      <c r="AKJ91" s="8"/>
      <c r="AKK91" s="8"/>
      <c r="AKL91" s="8"/>
      <c r="AKM91" s="8"/>
      <c r="AKN91" s="8"/>
      <c r="AKO91" s="8"/>
      <c r="AKP91" s="8"/>
      <c r="AKQ91" s="8"/>
      <c r="AKR91" s="8"/>
      <c r="AKS91" s="8"/>
      <c r="AKT91" s="8"/>
      <c r="AKU91" s="8"/>
      <c r="AKV91" s="8"/>
      <c r="AKW91" s="8"/>
      <c r="AKX91" s="8"/>
      <c r="AKY91" s="8"/>
      <c r="AKZ91" s="8"/>
      <c r="ALA91" s="8"/>
      <c r="ALB91" s="8"/>
      <c r="ALC91" s="8"/>
      <c r="ALD91" s="8"/>
      <c r="ALE91" s="8"/>
      <c r="ALF91" s="8"/>
      <c r="ALG91" s="8"/>
      <c r="ALH91" s="8"/>
      <c r="ALI91" s="8"/>
      <c r="ALJ91" s="8"/>
      <c r="ALK91" s="8"/>
      <c r="ALL91" s="8"/>
      <c r="ALM91" s="8"/>
    </row>
    <row r="92" spans="1:1001" s="83" customFormat="1" ht="15" customHeight="1" x14ac:dyDescent="0.25">
      <c r="A92" s="54" t="s">
        <v>140</v>
      </c>
      <c r="B92" s="7">
        <v>25.12</v>
      </c>
      <c r="C92" s="129" t="s">
        <v>130</v>
      </c>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
      <c r="JX92" s="8"/>
      <c r="JY92" s="8"/>
      <c r="JZ92" s="8"/>
      <c r="KA92" s="8"/>
      <c r="KB92" s="8"/>
      <c r="KC92" s="8"/>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
      <c r="LG92" s="8"/>
      <c r="LH92" s="8"/>
      <c r="LI92" s="8"/>
      <c r="LJ92" s="8"/>
      <c r="LK92" s="8"/>
      <c r="LL92" s="8"/>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
      <c r="MP92" s="8"/>
      <c r="MQ92" s="8"/>
      <c r="MR92" s="8"/>
      <c r="MS92" s="8"/>
      <c r="MT92" s="8"/>
      <c r="MU92" s="8"/>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
      <c r="NZ92" s="8"/>
      <c r="OA92" s="8"/>
      <c r="OB92" s="8"/>
      <c r="OC92" s="8"/>
      <c r="OD92" s="8"/>
      <c r="OE92" s="8"/>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
      <c r="PI92" s="8"/>
      <c r="PJ92" s="8"/>
      <c r="PK92" s="8"/>
      <c r="PL92" s="8"/>
      <c r="PM92" s="8"/>
      <c r="PN92" s="8"/>
      <c r="PO92" s="8"/>
      <c r="PP92" s="8"/>
      <c r="PQ92" s="8"/>
      <c r="PR92" s="8"/>
      <c r="PS92" s="8"/>
      <c r="PT92" s="8"/>
      <c r="PU92" s="8"/>
      <c r="PV92" s="8"/>
      <c r="PW92" s="8"/>
      <c r="PX92" s="8"/>
      <c r="PY92" s="8"/>
      <c r="PZ92" s="8"/>
      <c r="QA92" s="8"/>
      <c r="QB92" s="8"/>
      <c r="QC92" s="8"/>
      <c r="QD92" s="8"/>
      <c r="QE92" s="8"/>
      <c r="QF92" s="8"/>
      <c r="QG92" s="8"/>
      <c r="QH92" s="8"/>
      <c r="QI92" s="8"/>
      <c r="QJ92" s="8"/>
      <c r="QK92" s="8"/>
      <c r="QL92" s="8"/>
      <c r="QM92" s="8"/>
      <c r="QN92" s="8"/>
      <c r="QO92" s="8"/>
      <c r="QP92" s="8"/>
      <c r="QQ92" s="8"/>
      <c r="QR92" s="8"/>
      <c r="QS92" s="8"/>
      <c r="QT92" s="8"/>
      <c r="QU92" s="8"/>
      <c r="QV92" s="8"/>
      <c r="QW92" s="8"/>
      <c r="QX92" s="8"/>
      <c r="QY92" s="8"/>
      <c r="QZ92" s="8"/>
      <c r="RA92" s="8"/>
      <c r="RB92" s="8"/>
      <c r="RC92" s="8"/>
      <c r="RD92" s="8"/>
      <c r="RE92" s="8"/>
      <c r="RF92" s="8"/>
      <c r="RG92" s="8"/>
      <c r="RH92" s="8"/>
      <c r="RI92" s="8"/>
      <c r="RJ92" s="8"/>
      <c r="RK92" s="8"/>
      <c r="RL92" s="8"/>
      <c r="RM92" s="8"/>
      <c r="RN92" s="8"/>
      <c r="RO92" s="8"/>
      <c r="RP92" s="8"/>
      <c r="RQ92" s="8"/>
      <c r="RR92" s="8"/>
      <c r="RS92" s="8"/>
      <c r="RT92" s="8"/>
      <c r="RU92" s="8"/>
      <c r="RV92" s="8"/>
      <c r="RW92" s="8"/>
      <c r="RX92" s="8"/>
      <c r="RY92" s="8"/>
      <c r="RZ92" s="8"/>
      <c r="SA92" s="8"/>
      <c r="SB92" s="8"/>
      <c r="SC92" s="8"/>
      <c r="SD92" s="8"/>
      <c r="SE92" s="8"/>
      <c r="SF92" s="8"/>
      <c r="SG92" s="8"/>
      <c r="SH92" s="8"/>
      <c r="SI92" s="8"/>
      <c r="SJ92" s="8"/>
      <c r="SK92" s="8"/>
      <c r="SL92" s="8"/>
      <c r="SM92" s="8"/>
      <c r="SN92" s="8"/>
      <c r="SO92" s="8"/>
      <c r="SP92" s="8"/>
      <c r="SQ92" s="8"/>
      <c r="SR92" s="8"/>
      <c r="SS92" s="8"/>
      <c r="ST92" s="8"/>
      <c r="SU92" s="8"/>
      <c r="SV92" s="8"/>
      <c r="SW92" s="8"/>
      <c r="SX92" s="8"/>
      <c r="SY92" s="8"/>
      <c r="SZ92" s="8"/>
      <c r="TA92" s="8"/>
      <c r="TB92" s="8"/>
      <c r="TC92" s="8"/>
      <c r="TD92" s="8"/>
      <c r="TE92" s="8"/>
      <c r="TF92" s="8"/>
      <c r="TG92" s="8"/>
      <c r="TH92" s="8"/>
      <c r="TI92" s="8"/>
      <c r="TJ92" s="8"/>
      <c r="TK92" s="8"/>
      <c r="TL92" s="8"/>
      <c r="TM92" s="8"/>
      <c r="TN92" s="8"/>
      <c r="TO92" s="8"/>
      <c r="TP92" s="8"/>
      <c r="TQ92" s="8"/>
      <c r="TR92" s="8"/>
      <c r="TS92" s="8"/>
      <c r="TT92" s="8"/>
      <c r="TU92" s="8"/>
      <c r="TV92" s="8"/>
      <c r="TW92" s="8"/>
      <c r="TX92" s="8"/>
      <c r="TY92" s="8"/>
      <c r="TZ92" s="8"/>
      <c r="UA92" s="8"/>
      <c r="UB92" s="8"/>
      <c r="UC92" s="8"/>
      <c r="UD92" s="8"/>
      <c r="UE92" s="8"/>
      <c r="UF92" s="8"/>
      <c r="UG92" s="8"/>
      <c r="UH92" s="8"/>
      <c r="UI92" s="8"/>
      <c r="UJ92" s="8"/>
      <c r="UK92" s="8"/>
      <c r="UL92" s="8"/>
      <c r="UM92" s="8"/>
      <c r="UN92" s="8"/>
      <c r="UO92" s="8"/>
      <c r="UP92" s="8"/>
      <c r="UQ92" s="8"/>
      <c r="UR92" s="8"/>
      <c r="US92" s="8"/>
      <c r="UT92" s="8"/>
      <c r="UU92" s="8"/>
      <c r="UV92" s="8"/>
      <c r="UW92" s="8"/>
      <c r="UX92" s="8"/>
      <c r="UY92" s="8"/>
      <c r="UZ92" s="8"/>
      <c r="VA92" s="8"/>
      <c r="VB92" s="8"/>
      <c r="VC92" s="8"/>
      <c r="VD92" s="8"/>
      <c r="VE92" s="8"/>
      <c r="VF92" s="8"/>
      <c r="VG92" s="8"/>
      <c r="VH92" s="8"/>
      <c r="VI92" s="8"/>
      <c r="VJ92" s="8"/>
      <c r="VK92" s="8"/>
      <c r="VL92" s="8"/>
      <c r="VM92" s="8"/>
      <c r="VN92" s="8"/>
      <c r="VO92" s="8"/>
      <c r="VP92" s="8"/>
      <c r="VQ92" s="8"/>
      <c r="VR92" s="8"/>
      <c r="VS92" s="8"/>
      <c r="VT92" s="8"/>
      <c r="VU92" s="8"/>
      <c r="VV92" s="8"/>
      <c r="VW92" s="8"/>
      <c r="VX92" s="8"/>
      <c r="VY92" s="8"/>
      <c r="VZ92" s="8"/>
      <c r="WA92" s="8"/>
      <c r="WB92" s="8"/>
      <c r="WC92" s="8"/>
      <c r="WD92" s="8"/>
      <c r="WE92" s="8"/>
      <c r="WF92" s="8"/>
      <c r="WG92" s="8"/>
      <c r="WH92" s="8"/>
      <c r="WI92" s="8"/>
      <c r="WJ92" s="8"/>
      <c r="WK92" s="8"/>
      <c r="WL92" s="8"/>
      <c r="WM92" s="8"/>
      <c r="WN92" s="8"/>
      <c r="WO92" s="8"/>
      <c r="WP92" s="8"/>
      <c r="WQ92" s="8"/>
      <c r="WR92" s="8"/>
      <c r="WS92" s="8"/>
      <c r="WT92" s="8"/>
      <c r="WU92" s="8"/>
      <c r="WV92" s="8"/>
      <c r="WW92" s="8"/>
      <c r="WX92" s="8"/>
      <c r="WY92" s="8"/>
      <c r="WZ92" s="8"/>
      <c r="XA92" s="8"/>
      <c r="XB92" s="8"/>
      <c r="XC92" s="8"/>
      <c r="XD92" s="8"/>
      <c r="XE92" s="8"/>
      <c r="XF92" s="8"/>
      <c r="XG92" s="8"/>
      <c r="XH92" s="8"/>
      <c r="XI92" s="8"/>
      <c r="XJ92" s="8"/>
      <c r="XK92" s="8"/>
      <c r="XL92" s="8"/>
      <c r="XM92" s="8"/>
      <c r="XN92" s="8"/>
      <c r="XO92" s="8"/>
      <c r="XP92" s="8"/>
      <c r="XQ92" s="8"/>
      <c r="XR92" s="8"/>
      <c r="XS92" s="8"/>
      <c r="XT92" s="8"/>
      <c r="XU92" s="8"/>
      <c r="XV92" s="8"/>
      <c r="XW92" s="8"/>
      <c r="XX92" s="8"/>
      <c r="XY92" s="8"/>
      <c r="XZ92" s="8"/>
      <c r="YA92" s="8"/>
      <c r="YB92" s="8"/>
      <c r="YC92" s="8"/>
      <c r="YD92" s="8"/>
      <c r="YE92" s="8"/>
      <c r="YF92" s="8"/>
      <c r="YG92" s="8"/>
      <c r="YH92" s="8"/>
      <c r="YI92" s="8"/>
      <c r="YJ92" s="8"/>
      <c r="YK92" s="8"/>
      <c r="YL92" s="8"/>
      <c r="YM92" s="8"/>
      <c r="YN92" s="8"/>
      <c r="YO92" s="8"/>
      <c r="YP92" s="8"/>
      <c r="YQ92" s="8"/>
      <c r="YR92" s="8"/>
      <c r="YS92" s="8"/>
      <c r="YT92" s="8"/>
      <c r="YU92" s="8"/>
      <c r="YV92" s="8"/>
      <c r="YW92" s="8"/>
      <c r="YX92" s="8"/>
      <c r="YY92" s="8"/>
      <c r="YZ92" s="8"/>
      <c r="ZA92" s="8"/>
      <c r="ZB92" s="8"/>
      <c r="ZC92" s="8"/>
      <c r="ZD92" s="8"/>
      <c r="ZE92" s="8"/>
      <c r="ZF92" s="8"/>
      <c r="ZG92" s="8"/>
      <c r="ZH92" s="8"/>
      <c r="ZI92" s="8"/>
      <c r="ZJ92" s="8"/>
      <c r="ZK92" s="8"/>
      <c r="ZL92" s="8"/>
      <c r="ZM92" s="8"/>
      <c r="ZN92" s="8"/>
      <c r="ZO92" s="8"/>
      <c r="ZP92" s="8"/>
      <c r="ZQ92" s="8"/>
      <c r="ZR92" s="8"/>
      <c r="ZS92" s="8"/>
      <c r="ZT92" s="8"/>
      <c r="ZU92" s="8"/>
      <c r="ZV92" s="8"/>
      <c r="ZW92" s="8"/>
      <c r="ZX92" s="8"/>
      <c r="ZY92" s="8"/>
      <c r="ZZ92" s="8"/>
      <c r="AAA92" s="8"/>
      <c r="AAB92" s="8"/>
      <c r="AAC92" s="8"/>
      <c r="AAD92" s="8"/>
      <c r="AAE92" s="8"/>
      <c r="AAF92" s="8"/>
      <c r="AAG92" s="8"/>
      <c r="AAH92" s="8"/>
      <c r="AAI92" s="8"/>
      <c r="AAJ92" s="8"/>
      <c r="AAK92" s="8"/>
      <c r="AAL92" s="8"/>
      <c r="AAM92" s="8"/>
      <c r="AAN92" s="8"/>
      <c r="AAO92" s="8"/>
      <c r="AAP92" s="8"/>
      <c r="AAQ92" s="8"/>
      <c r="AAR92" s="8"/>
      <c r="AAS92" s="8"/>
      <c r="AAT92" s="8"/>
      <c r="AAU92" s="8"/>
      <c r="AAV92" s="8"/>
      <c r="AAW92" s="8"/>
      <c r="AAX92" s="8"/>
      <c r="AAY92" s="8"/>
      <c r="AAZ92" s="8"/>
      <c r="ABA92" s="8"/>
      <c r="ABB92" s="8"/>
      <c r="ABC92" s="8"/>
      <c r="ABD92" s="8"/>
      <c r="ABE92" s="8"/>
      <c r="ABF92" s="8"/>
      <c r="ABG92" s="8"/>
      <c r="ABH92" s="8"/>
      <c r="ABI92" s="8"/>
      <c r="ABJ92" s="8"/>
      <c r="ABK92" s="8"/>
      <c r="ABL92" s="8"/>
      <c r="ABM92" s="8"/>
      <c r="ABN92" s="8"/>
      <c r="ABO92" s="8"/>
      <c r="ABP92" s="8"/>
      <c r="ABQ92" s="8"/>
      <c r="ABR92" s="8"/>
      <c r="ABS92" s="8"/>
      <c r="ABT92" s="8"/>
      <c r="ABU92" s="8"/>
      <c r="ABV92" s="8"/>
      <c r="ABW92" s="8"/>
      <c r="ABX92" s="8"/>
      <c r="ABY92" s="8"/>
      <c r="ABZ92" s="8"/>
      <c r="ACA92" s="8"/>
      <c r="ACB92" s="8"/>
      <c r="ACC92" s="8"/>
      <c r="ACD92" s="8"/>
      <c r="ACE92" s="8"/>
      <c r="ACF92" s="8"/>
      <c r="ACG92" s="8"/>
      <c r="ACH92" s="8"/>
      <c r="ACI92" s="8"/>
      <c r="ACJ92" s="8"/>
      <c r="ACK92" s="8"/>
      <c r="ACL92" s="8"/>
      <c r="ACM92" s="8"/>
      <c r="ACN92" s="8"/>
      <c r="ACO92" s="8"/>
      <c r="ACP92" s="8"/>
      <c r="ACQ92" s="8"/>
      <c r="ACR92" s="8"/>
      <c r="ACS92" s="8"/>
      <c r="ACT92" s="8"/>
      <c r="ACU92" s="8"/>
      <c r="ACV92" s="8"/>
      <c r="ACW92" s="8"/>
      <c r="ACX92" s="8"/>
      <c r="ACY92" s="8"/>
      <c r="ACZ92" s="8"/>
      <c r="ADA92" s="8"/>
      <c r="ADB92" s="8"/>
      <c r="ADC92" s="8"/>
      <c r="ADD92" s="8"/>
      <c r="ADE92" s="8"/>
      <c r="ADF92" s="8"/>
      <c r="ADG92" s="8"/>
      <c r="ADH92" s="8"/>
      <c r="ADI92" s="8"/>
      <c r="ADJ92" s="8"/>
      <c r="ADK92" s="8"/>
      <c r="ADL92" s="8"/>
      <c r="ADM92" s="8"/>
      <c r="ADN92" s="8"/>
      <c r="ADO92" s="8"/>
      <c r="ADP92" s="8"/>
      <c r="ADQ92" s="8"/>
      <c r="ADR92" s="8"/>
      <c r="ADS92" s="8"/>
      <c r="ADT92" s="8"/>
      <c r="ADU92" s="8"/>
      <c r="ADV92" s="8"/>
      <c r="ADW92" s="8"/>
      <c r="ADX92" s="8"/>
      <c r="ADY92" s="8"/>
      <c r="ADZ92" s="8"/>
      <c r="AEA92" s="8"/>
      <c r="AEB92" s="8"/>
      <c r="AEC92" s="8"/>
      <c r="AED92" s="8"/>
      <c r="AEE92" s="8"/>
      <c r="AEF92" s="8"/>
      <c r="AEG92" s="8"/>
      <c r="AEH92" s="8"/>
      <c r="AEI92" s="8"/>
      <c r="AEJ92" s="8"/>
      <c r="AEK92" s="8"/>
      <c r="AEL92" s="8"/>
      <c r="AEM92" s="8"/>
      <c r="AEN92" s="8"/>
      <c r="AEO92" s="8"/>
      <c r="AEP92" s="8"/>
      <c r="AEQ92" s="8"/>
      <c r="AER92" s="8"/>
      <c r="AES92" s="8"/>
      <c r="AET92" s="8"/>
      <c r="AEU92" s="8"/>
      <c r="AEV92" s="8"/>
      <c r="AEW92" s="8"/>
      <c r="AEX92" s="8"/>
      <c r="AEY92" s="8"/>
      <c r="AEZ92" s="8"/>
      <c r="AFA92" s="8"/>
      <c r="AFB92" s="8"/>
      <c r="AFC92" s="8"/>
      <c r="AFD92" s="8"/>
      <c r="AFE92" s="8"/>
      <c r="AFF92" s="8"/>
      <c r="AFG92" s="8"/>
      <c r="AFH92" s="8"/>
      <c r="AFI92" s="8"/>
      <c r="AFJ92" s="8"/>
      <c r="AFK92" s="8"/>
      <c r="AFL92" s="8"/>
      <c r="AFM92" s="8"/>
      <c r="AFN92" s="8"/>
      <c r="AFO92" s="8"/>
      <c r="AFP92" s="8"/>
      <c r="AFQ92" s="8"/>
      <c r="AFR92" s="8"/>
      <c r="AFS92" s="8"/>
      <c r="AFT92" s="8"/>
      <c r="AFU92" s="8"/>
      <c r="AFV92" s="8"/>
      <c r="AFW92" s="8"/>
      <c r="AFX92" s="8"/>
      <c r="AFY92" s="8"/>
      <c r="AFZ92" s="8"/>
      <c r="AGA92" s="8"/>
      <c r="AGB92" s="8"/>
      <c r="AGC92" s="8"/>
      <c r="AGD92" s="8"/>
      <c r="AGE92" s="8"/>
      <c r="AGF92" s="8"/>
      <c r="AGG92" s="8"/>
      <c r="AGH92" s="8"/>
      <c r="AGI92" s="8"/>
      <c r="AGJ92" s="8"/>
      <c r="AGK92" s="8"/>
      <c r="AGL92" s="8"/>
      <c r="AGM92" s="8"/>
      <c r="AGN92" s="8"/>
      <c r="AGO92" s="8"/>
      <c r="AGP92" s="8"/>
      <c r="AGQ92" s="8"/>
      <c r="AGR92" s="8"/>
      <c r="AGS92" s="8"/>
      <c r="AGT92" s="8"/>
      <c r="AGU92" s="8"/>
      <c r="AGV92" s="8"/>
      <c r="AGW92" s="8"/>
      <c r="AGX92" s="8"/>
      <c r="AGY92" s="8"/>
      <c r="AGZ92" s="8"/>
      <c r="AHA92" s="8"/>
      <c r="AHB92" s="8"/>
      <c r="AHC92" s="8"/>
      <c r="AHD92" s="8"/>
      <c r="AHE92" s="8"/>
      <c r="AHF92" s="8"/>
      <c r="AHG92" s="8"/>
      <c r="AHH92" s="8"/>
      <c r="AHI92" s="8"/>
      <c r="AHJ92" s="8"/>
      <c r="AHK92" s="8"/>
      <c r="AHL92" s="8"/>
      <c r="AHM92" s="8"/>
      <c r="AHN92" s="8"/>
      <c r="AHO92" s="8"/>
      <c r="AHP92" s="8"/>
      <c r="AHQ92" s="8"/>
      <c r="AHR92" s="8"/>
      <c r="AHS92" s="8"/>
      <c r="AHT92" s="8"/>
      <c r="AHU92" s="8"/>
      <c r="AHV92" s="8"/>
      <c r="AHW92" s="8"/>
      <c r="AHX92" s="8"/>
      <c r="AHY92" s="8"/>
      <c r="AHZ92" s="8"/>
      <c r="AIA92" s="8"/>
      <c r="AIB92" s="8"/>
      <c r="AIC92" s="8"/>
      <c r="AID92" s="8"/>
      <c r="AIE92" s="8"/>
      <c r="AIF92" s="8"/>
      <c r="AIG92" s="8"/>
      <c r="AIH92" s="8"/>
      <c r="AII92" s="8"/>
      <c r="AIJ92" s="8"/>
      <c r="AIK92" s="8"/>
      <c r="AIL92" s="8"/>
      <c r="AIM92" s="8"/>
      <c r="AIN92" s="8"/>
      <c r="AIO92" s="8"/>
      <c r="AIP92" s="8"/>
      <c r="AIQ92" s="8"/>
      <c r="AIR92" s="8"/>
      <c r="AIS92" s="8"/>
      <c r="AIT92" s="8"/>
      <c r="AIU92" s="8"/>
      <c r="AIV92" s="8"/>
      <c r="AIW92" s="8"/>
      <c r="AIX92" s="8"/>
      <c r="AIY92" s="8"/>
      <c r="AIZ92" s="8"/>
      <c r="AJA92" s="8"/>
      <c r="AJB92" s="8"/>
      <c r="AJC92" s="8"/>
      <c r="AJD92" s="8"/>
      <c r="AJE92" s="8"/>
      <c r="AJF92" s="8"/>
      <c r="AJG92" s="8"/>
      <c r="AJH92" s="8"/>
      <c r="AJI92" s="8"/>
      <c r="AJJ92" s="8"/>
      <c r="AJK92" s="8"/>
      <c r="AJL92" s="8"/>
      <c r="AJM92" s="8"/>
      <c r="AJN92" s="8"/>
      <c r="AJO92" s="8"/>
      <c r="AJP92" s="8"/>
      <c r="AJQ92" s="8"/>
      <c r="AJR92" s="8"/>
      <c r="AJS92" s="8"/>
      <c r="AJT92" s="8"/>
      <c r="AJU92" s="8"/>
      <c r="AJV92" s="8"/>
      <c r="AJW92" s="8"/>
      <c r="AJX92" s="8"/>
      <c r="AJY92" s="8"/>
      <c r="AJZ92" s="8"/>
      <c r="AKA92" s="8"/>
      <c r="AKB92" s="8"/>
      <c r="AKC92" s="8"/>
      <c r="AKD92" s="8"/>
      <c r="AKE92" s="8"/>
      <c r="AKF92" s="8"/>
      <c r="AKG92" s="8"/>
      <c r="AKH92" s="8"/>
      <c r="AKI92" s="8"/>
      <c r="AKJ92" s="8"/>
      <c r="AKK92" s="8"/>
      <c r="AKL92" s="8"/>
      <c r="AKM92" s="8"/>
      <c r="AKN92" s="8"/>
      <c r="AKO92" s="8"/>
      <c r="AKP92" s="8"/>
      <c r="AKQ92" s="8"/>
      <c r="AKR92" s="8"/>
      <c r="AKS92" s="8"/>
      <c r="AKT92" s="8"/>
      <c r="AKU92" s="8"/>
      <c r="AKV92" s="8"/>
      <c r="AKW92" s="8"/>
      <c r="AKX92" s="8"/>
      <c r="AKY92" s="8"/>
      <c r="AKZ92" s="8"/>
      <c r="ALA92" s="8"/>
      <c r="ALB92" s="8"/>
      <c r="ALC92" s="8"/>
      <c r="ALD92" s="8"/>
      <c r="ALE92" s="8"/>
      <c r="ALF92" s="8"/>
      <c r="ALG92" s="8"/>
      <c r="ALH92" s="8"/>
      <c r="ALI92" s="8"/>
      <c r="ALJ92" s="8"/>
      <c r="ALK92" s="8"/>
      <c r="ALL92" s="8"/>
      <c r="ALM92" s="8"/>
    </row>
    <row r="93" spans="1:1001" s="83" customFormat="1" ht="15" customHeight="1" x14ac:dyDescent="0.25">
      <c r="A93" s="54" t="s">
        <v>131</v>
      </c>
      <c r="B93" s="7">
        <v>580</v>
      </c>
      <c r="C93" s="128" t="s">
        <v>132</v>
      </c>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c r="ALI93" s="6"/>
      <c r="ALJ93" s="6"/>
      <c r="ALK93" s="6"/>
      <c r="ALL93" s="6"/>
      <c r="ALM93" s="6"/>
    </row>
    <row r="94" spans="1:1001" s="83" customFormat="1" ht="15" customHeight="1" x14ac:dyDescent="0.25">
      <c r="A94" s="54" t="s">
        <v>133</v>
      </c>
      <c r="B94" s="7">
        <v>230</v>
      </c>
      <c r="C94" s="130" t="s">
        <v>134</v>
      </c>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row>
    <row r="95" spans="1:1001" s="124" customFormat="1" ht="15" customHeight="1" x14ac:dyDescent="0.25">
      <c r="A95" s="54" t="s">
        <v>141</v>
      </c>
      <c r="B95" s="153">
        <v>45261</v>
      </c>
      <c r="C95" s="123" t="s">
        <v>1546</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17"/>
      <c r="VB95" s="17"/>
      <c r="VC95" s="17"/>
      <c r="VD95" s="17"/>
      <c r="VE95" s="17"/>
      <c r="VF95" s="17"/>
      <c r="VG95" s="17"/>
      <c r="VH95" s="17"/>
      <c r="VI95" s="17"/>
      <c r="VJ95" s="17"/>
      <c r="VK95" s="17"/>
      <c r="VL95" s="17"/>
      <c r="VM95" s="17"/>
      <c r="VN95" s="17"/>
      <c r="VO95" s="17"/>
      <c r="VP95" s="17"/>
      <c r="VQ95" s="17"/>
      <c r="VR95" s="17"/>
      <c r="VS95" s="17"/>
      <c r="VT95" s="17"/>
      <c r="VU95" s="17"/>
      <c r="VV95" s="17"/>
      <c r="VW95" s="17"/>
      <c r="VX95" s="17"/>
      <c r="VY95" s="17"/>
      <c r="VZ95" s="17"/>
      <c r="WA95" s="17"/>
      <c r="WB95" s="17"/>
      <c r="WC95" s="17"/>
      <c r="WD95" s="17"/>
      <c r="WE95" s="17"/>
      <c r="WF95" s="17"/>
      <c r="WG95" s="17"/>
      <c r="WH95" s="17"/>
      <c r="WI95" s="17"/>
      <c r="WJ95" s="17"/>
      <c r="WK95" s="17"/>
      <c r="WL95" s="17"/>
      <c r="WM95" s="17"/>
      <c r="WN95" s="17"/>
      <c r="WO95" s="17"/>
      <c r="WP95" s="17"/>
      <c r="WQ95" s="17"/>
      <c r="WR95" s="17"/>
      <c r="WS95" s="17"/>
      <c r="WT95" s="17"/>
      <c r="WU95" s="17"/>
      <c r="WV95" s="17"/>
      <c r="WW95" s="17"/>
      <c r="WX95" s="17"/>
      <c r="WY95" s="17"/>
      <c r="WZ95" s="17"/>
      <c r="XA95" s="17"/>
      <c r="XB95" s="17"/>
      <c r="XC95" s="17"/>
      <c r="XD95" s="17"/>
      <c r="XE95" s="17"/>
      <c r="XF95" s="17"/>
      <c r="XG95" s="17"/>
      <c r="XH95" s="17"/>
      <c r="XI95" s="17"/>
      <c r="XJ95" s="17"/>
      <c r="XK95" s="17"/>
      <c r="XL95" s="17"/>
      <c r="XM95" s="17"/>
      <c r="XN95" s="17"/>
      <c r="XO95" s="17"/>
      <c r="XP95" s="17"/>
      <c r="XQ95" s="17"/>
      <c r="XR95" s="17"/>
      <c r="XS95" s="17"/>
      <c r="XT95" s="17"/>
      <c r="XU95" s="17"/>
      <c r="XV95" s="17"/>
      <c r="XW95" s="17"/>
      <c r="XX95" s="17"/>
      <c r="XY95" s="17"/>
      <c r="XZ95" s="17"/>
      <c r="YA95" s="17"/>
      <c r="YB95" s="17"/>
      <c r="YC95" s="17"/>
      <c r="YD95" s="17"/>
      <c r="YE95" s="17"/>
      <c r="YF95" s="17"/>
      <c r="YG95" s="17"/>
      <c r="YH95" s="17"/>
      <c r="YI95" s="17"/>
      <c r="YJ95" s="17"/>
      <c r="YK95" s="17"/>
      <c r="YL95" s="17"/>
      <c r="YM95" s="17"/>
      <c r="YN95" s="17"/>
      <c r="YO95" s="17"/>
      <c r="YP95" s="17"/>
      <c r="YQ95" s="17"/>
      <c r="YR95" s="17"/>
      <c r="YS95" s="17"/>
      <c r="YT95" s="17"/>
      <c r="YU95" s="17"/>
      <c r="YV95" s="17"/>
      <c r="YW95" s="17"/>
      <c r="YX95" s="17"/>
      <c r="YY95" s="17"/>
      <c r="YZ95" s="17"/>
      <c r="ZA95" s="17"/>
      <c r="ZB95" s="17"/>
      <c r="ZC95" s="17"/>
      <c r="ZD95" s="17"/>
      <c r="ZE95" s="17"/>
      <c r="ZF95" s="17"/>
      <c r="ZG95" s="17"/>
      <c r="ZH95" s="17"/>
      <c r="ZI95" s="17"/>
      <c r="ZJ95" s="17"/>
      <c r="ZK95" s="17"/>
      <c r="ZL95" s="17"/>
      <c r="ZM95" s="17"/>
      <c r="ZN95" s="17"/>
      <c r="ZO95" s="17"/>
      <c r="ZP95" s="17"/>
      <c r="ZQ95" s="17"/>
      <c r="ZR95" s="17"/>
      <c r="ZS95" s="17"/>
      <c r="ZT95" s="17"/>
      <c r="ZU95" s="17"/>
      <c r="ZV95" s="17"/>
      <c r="ZW95" s="17"/>
      <c r="ZX95" s="17"/>
      <c r="ZY95" s="17"/>
      <c r="ZZ95" s="17"/>
      <c r="AAA95" s="17"/>
      <c r="AAB95" s="17"/>
      <c r="AAC95" s="17"/>
      <c r="AAD95" s="17"/>
      <c r="AAE95" s="17"/>
      <c r="AAF95" s="17"/>
      <c r="AAG95" s="17"/>
      <c r="AAH95" s="17"/>
      <c r="AAI95" s="17"/>
      <c r="AAJ95" s="17"/>
      <c r="AAK95" s="17"/>
      <c r="AAL95" s="17"/>
      <c r="AAM95" s="17"/>
      <c r="AAN95" s="17"/>
      <c r="AAO95" s="17"/>
      <c r="AAP95" s="17"/>
      <c r="AAQ95" s="17"/>
      <c r="AAR95" s="17"/>
      <c r="AAS95" s="17"/>
      <c r="AAT95" s="17"/>
      <c r="AAU95" s="17"/>
      <c r="AAV95" s="17"/>
      <c r="AAW95" s="17"/>
      <c r="AAX95" s="17"/>
      <c r="AAY95" s="17"/>
      <c r="AAZ95" s="17"/>
      <c r="ABA95" s="17"/>
      <c r="ABB95" s="17"/>
      <c r="ABC95" s="17"/>
      <c r="ABD95" s="17"/>
      <c r="ABE95" s="17"/>
      <c r="ABF95" s="17"/>
      <c r="ABG95" s="17"/>
      <c r="ABH95" s="17"/>
      <c r="ABI95" s="17"/>
      <c r="ABJ95" s="17"/>
      <c r="ABK95" s="17"/>
      <c r="ABL95" s="17"/>
      <c r="ABM95" s="17"/>
      <c r="ABN95" s="17"/>
      <c r="ABO95" s="17"/>
      <c r="ABP95" s="17"/>
      <c r="ABQ95" s="17"/>
      <c r="ABR95" s="17"/>
      <c r="ABS95" s="17"/>
      <c r="ABT95" s="17"/>
      <c r="ABU95" s="17"/>
      <c r="ABV95" s="17"/>
      <c r="ABW95" s="17"/>
      <c r="ABX95" s="17"/>
      <c r="ABY95" s="17"/>
      <c r="ABZ95" s="17"/>
      <c r="ACA95" s="17"/>
      <c r="ACB95" s="17"/>
      <c r="ACC95" s="17"/>
      <c r="ACD95" s="17"/>
      <c r="ACE95" s="17"/>
      <c r="ACF95" s="17"/>
      <c r="ACG95" s="17"/>
      <c r="ACH95" s="17"/>
      <c r="ACI95" s="17"/>
      <c r="ACJ95" s="17"/>
      <c r="ACK95" s="17"/>
      <c r="ACL95" s="17"/>
      <c r="ACM95" s="17"/>
      <c r="ACN95" s="17"/>
      <c r="ACO95" s="17"/>
      <c r="ACP95" s="17"/>
      <c r="ACQ95" s="17"/>
      <c r="ACR95" s="17"/>
      <c r="ACS95" s="17"/>
      <c r="ACT95" s="17"/>
      <c r="ACU95" s="17"/>
      <c r="ACV95" s="17"/>
      <c r="ACW95" s="17"/>
      <c r="ACX95" s="17"/>
      <c r="ACY95" s="17"/>
      <c r="ACZ95" s="17"/>
      <c r="ADA95" s="17"/>
      <c r="ADB95" s="17"/>
      <c r="ADC95" s="17"/>
      <c r="ADD95" s="17"/>
      <c r="ADE95" s="17"/>
      <c r="ADF95" s="17"/>
      <c r="ADG95" s="17"/>
      <c r="ADH95" s="17"/>
      <c r="ADI95" s="17"/>
      <c r="ADJ95" s="17"/>
      <c r="ADK95" s="17"/>
      <c r="ADL95" s="17"/>
      <c r="ADM95" s="17"/>
      <c r="ADN95" s="17"/>
      <c r="ADO95" s="17"/>
      <c r="ADP95" s="17"/>
      <c r="ADQ95" s="17"/>
      <c r="ADR95" s="17"/>
      <c r="ADS95" s="17"/>
      <c r="ADT95" s="17"/>
      <c r="ADU95" s="17"/>
      <c r="ADV95" s="17"/>
      <c r="ADW95" s="17"/>
      <c r="ADX95" s="17"/>
      <c r="ADY95" s="17"/>
      <c r="ADZ95" s="17"/>
      <c r="AEA95" s="17"/>
      <c r="AEB95" s="17"/>
      <c r="AEC95" s="17"/>
      <c r="AED95" s="17"/>
      <c r="AEE95" s="17"/>
      <c r="AEF95" s="17"/>
      <c r="AEG95" s="17"/>
      <c r="AEH95" s="17"/>
      <c r="AEI95" s="17"/>
      <c r="AEJ95" s="17"/>
      <c r="AEK95" s="17"/>
      <c r="AEL95" s="17"/>
      <c r="AEM95" s="17"/>
      <c r="AEN95" s="17"/>
      <c r="AEO95" s="17"/>
      <c r="AEP95" s="17"/>
      <c r="AEQ95" s="17"/>
      <c r="AER95" s="17"/>
      <c r="AES95" s="17"/>
      <c r="AET95" s="17"/>
      <c r="AEU95" s="17"/>
      <c r="AEV95" s="17"/>
      <c r="AEW95" s="17"/>
      <c r="AEX95" s="17"/>
      <c r="AEY95" s="17"/>
      <c r="AEZ95" s="17"/>
      <c r="AFA95" s="17"/>
      <c r="AFB95" s="17"/>
      <c r="AFC95" s="17"/>
      <c r="AFD95" s="17"/>
      <c r="AFE95" s="17"/>
      <c r="AFF95" s="17"/>
      <c r="AFG95" s="17"/>
      <c r="AFH95" s="17"/>
      <c r="AFI95" s="17"/>
      <c r="AFJ95" s="17"/>
      <c r="AFK95" s="17"/>
      <c r="AFL95" s="17"/>
      <c r="AFM95" s="17"/>
      <c r="AFN95" s="17"/>
      <c r="AFO95" s="17"/>
      <c r="AFP95" s="17"/>
      <c r="AFQ95" s="17"/>
      <c r="AFR95" s="17"/>
      <c r="AFS95" s="17"/>
      <c r="AFT95" s="17"/>
      <c r="AFU95" s="17"/>
      <c r="AFV95" s="17"/>
      <c r="AFW95" s="17"/>
      <c r="AFX95" s="17"/>
      <c r="AFY95" s="17"/>
      <c r="AFZ95" s="17"/>
      <c r="AGA95" s="17"/>
      <c r="AGB95" s="17"/>
      <c r="AGC95" s="17"/>
      <c r="AGD95" s="17"/>
      <c r="AGE95" s="17"/>
      <c r="AGF95" s="17"/>
      <c r="AGG95" s="17"/>
      <c r="AGH95" s="17"/>
      <c r="AGI95" s="17"/>
      <c r="AGJ95" s="17"/>
      <c r="AGK95" s="17"/>
      <c r="AGL95" s="17"/>
      <c r="AGM95" s="17"/>
      <c r="AGN95" s="17"/>
      <c r="AGO95" s="17"/>
      <c r="AGP95" s="17"/>
      <c r="AGQ95" s="17"/>
      <c r="AGR95" s="17"/>
      <c r="AGS95" s="17"/>
      <c r="AGT95" s="17"/>
      <c r="AGU95" s="17"/>
      <c r="AGV95" s="17"/>
      <c r="AGW95" s="17"/>
      <c r="AGX95" s="17"/>
      <c r="AGY95" s="17"/>
      <c r="AGZ95" s="17"/>
      <c r="AHA95" s="17"/>
      <c r="AHB95" s="17"/>
      <c r="AHC95" s="17"/>
      <c r="AHD95" s="17"/>
      <c r="AHE95" s="17"/>
      <c r="AHF95" s="17"/>
      <c r="AHG95" s="17"/>
      <c r="AHH95" s="17"/>
      <c r="AHI95" s="17"/>
      <c r="AHJ95" s="17"/>
      <c r="AHK95" s="17"/>
      <c r="AHL95" s="17"/>
      <c r="AHM95" s="17"/>
      <c r="AHN95" s="17"/>
      <c r="AHO95" s="17"/>
      <c r="AHP95" s="17"/>
      <c r="AHQ95" s="17"/>
      <c r="AHR95" s="17"/>
      <c r="AHS95" s="17"/>
      <c r="AHT95" s="17"/>
      <c r="AHU95" s="17"/>
      <c r="AHV95" s="17"/>
      <c r="AHW95" s="17"/>
      <c r="AHX95" s="17"/>
      <c r="AHY95" s="17"/>
      <c r="AHZ95" s="17"/>
      <c r="AIA95" s="17"/>
      <c r="AIB95" s="17"/>
      <c r="AIC95" s="17"/>
      <c r="AID95" s="17"/>
      <c r="AIE95" s="17"/>
      <c r="AIF95" s="17"/>
      <c r="AIG95" s="17"/>
      <c r="AIH95" s="17"/>
      <c r="AII95" s="17"/>
      <c r="AIJ95" s="17"/>
      <c r="AIK95" s="17"/>
      <c r="AIL95" s="17"/>
      <c r="AIM95" s="17"/>
      <c r="AIN95" s="17"/>
      <c r="AIO95" s="17"/>
      <c r="AIP95" s="17"/>
      <c r="AIQ95" s="17"/>
      <c r="AIR95" s="17"/>
      <c r="AIS95" s="17"/>
      <c r="AIT95" s="17"/>
      <c r="AIU95" s="17"/>
      <c r="AIV95" s="17"/>
      <c r="AIW95" s="17"/>
      <c r="AIX95" s="17"/>
      <c r="AIY95" s="17"/>
      <c r="AIZ95" s="17"/>
      <c r="AJA95" s="17"/>
      <c r="AJB95" s="17"/>
      <c r="AJC95" s="17"/>
      <c r="AJD95" s="17"/>
      <c r="AJE95" s="17"/>
      <c r="AJF95" s="17"/>
      <c r="AJG95" s="17"/>
      <c r="AJH95" s="17"/>
      <c r="AJI95" s="17"/>
      <c r="AJJ95" s="17"/>
      <c r="AJK95" s="17"/>
      <c r="AJL95" s="17"/>
      <c r="AJM95" s="17"/>
      <c r="AJN95" s="17"/>
      <c r="AJO95" s="17"/>
      <c r="AJP95" s="17"/>
      <c r="AJQ95" s="17"/>
      <c r="AJR95" s="17"/>
      <c r="AJS95" s="17"/>
      <c r="AJT95" s="17"/>
      <c r="AJU95" s="17"/>
      <c r="AJV95" s="17"/>
      <c r="AJW95" s="17"/>
      <c r="AJX95" s="17"/>
      <c r="AJY95" s="17"/>
      <c r="AJZ95" s="17"/>
      <c r="AKA95" s="17"/>
      <c r="AKB95" s="17"/>
      <c r="AKC95" s="17"/>
      <c r="AKD95" s="17"/>
      <c r="AKE95" s="17"/>
      <c r="AKF95" s="17"/>
      <c r="AKG95" s="17"/>
      <c r="AKH95" s="17"/>
      <c r="AKI95" s="17"/>
      <c r="AKJ95" s="17"/>
      <c r="AKK95" s="17"/>
      <c r="AKL95" s="17"/>
      <c r="AKM95" s="17"/>
      <c r="AKN95" s="17"/>
      <c r="AKO95" s="17"/>
      <c r="AKP95" s="17"/>
      <c r="AKQ95" s="17"/>
      <c r="AKR95" s="17"/>
      <c r="AKS95" s="17"/>
      <c r="AKT95" s="17"/>
      <c r="AKU95" s="17"/>
      <c r="AKV95" s="17"/>
      <c r="AKW95" s="17"/>
      <c r="AKX95" s="17"/>
      <c r="AKY95" s="17"/>
      <c r="AKZ95" s="17"/>
      <c r="ALA95" s="17"/>
      <c r="ALB95" s="17"/>
      <c r="ALC95" s="17"/>
      <c r="ALD95" s="17"/>
      <c r="ALE95" s="17"/>
      <c r="ALF95" s="17"/>
      <c r="ALG95" s="17"/>
      <c r="ALH95" s="17"/>
      <c r="ALI95" s="17"/>
      <c r="ALJ95" s="17"/>
      <c r="ALK95" s="17"/>
      <c r="ALL95" s="17"/>
      <c r="ALM95" s="17"/>
    </row>
    <row r="96" spans="1:1001" s="126" customFormat="1" ht="15" customHeight="1" x14ac:dyDescent="0.25">
      <c r="A96" s="54" t="s">
        <v>142</v>
      </c>
      <c r="B96" s="15">
        <v>0.75</v>
      </c>
      <c r="C96" s="125" t="s">
        <v>120</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c r="JA96" s="18"/>
      <c r="JB96" s="18"/>
      <c r="JC96" s="18"/>
      <c r="JD96" s="18"/>
      <c r="JE96" s="18"/>
      <c r="JF96" s="18"/>
      <c r="JG96" s="18"/>
      <c r="JH96" s="18"/>
      <c r="JI96" s="18"/>
      <c r="JJ96" s="18"/>
      <c r="JK96" s="18"/>
      <c r="JL96" s="18"/>
      <c r="JM96" s="18"/>
      <c r="JN96" s="18"/>
      <c r="JO96" s="18"/>
      <c r="JP96" s="18"/>
      <c r="JQ96" s="18"/>
      <c r="JR96" s="18"/>
      <c r="JS96" s="18"/>
      <c r="JT96" s="18"/>
      <c r="JU96" s="18"/>
      <c r="JV96" s="18"/>
      <c r="JW96" s="18"/>
      <c r="JX96" s="18"/>
      <c r="JY96" s="18"/>
      <c r="JZ96" s="18"/>
      <c r="KA96" s="18"/>
      <c r="KB96" s="18"/>
      <c r="KC96" s="18"/>
      <c r="KD96" s="18"/>
      <c r="KE96" s="18"/>
      <c r="KF96" s="18"/>
      <c r="KG96" s="18"/>
      <c r="KH96" s="18"/>
      <c r="KI96" s="18"/>
      <c r="KJ96" s="18"/>
      <c r="KK96" s="18"/>
      <c r="KL96" s="18"/>
      <c r="KM96" s="18"/>
      <c r="KN96" s="18"/>
      <c r="KO96" s="18"/>
      <c r="KP96" s="18"/>
      <c r="KQ96" s="18"/>
      <c r="KR96" s="18"/>
      <c r="KS96" s="18"/>
      <c r="KT96" s="18"/>
      <c r="KU96" s="18"/>
      <c r="KV96" s="18"/>
      <c r="KW96" s="18"/>
      <c r="KX96" s="18"/>
      <c r="KY96" s="18"/>
      <c r="KZ96" s="18"/>
      <c r="LA96" s="18"/>
      <c r="LB96" s="18"/>
      <c r="LC96" s="18"/>
      <c r="LD96" s="18"/>
      <c r="LE96" s="18"/>
      <c r="LF96" s="18"/>
      <c r="LG96" s="18"/>
      <c r="LH96" s="18"/>
      <c r="LI96" s="18"/>
      <c r="LJ96" s="18"/>
      <c r="LK96" s="18"/>
      <c r="LL96" s="18"/>
      <c r="LM96" s="18"/>
      <c r="LN96" s="18"/>
      <c r="LO96" s="18"/>
      <c r="LP96" s="18"/>
      <c r="LQ96" s="18"/>
      <c r="LR96" s="18"/>
      <c r="LS96" s="18"/>
      <c r="LT96" s="18"/>
      <c r="LU96" s="18"/>
      <c r="LV96" s="18"/>
      <c r="LW96" s="18"/>
      <c r="LX96" s="18"/>
      <c r="LY96" s="18"/>
      <c r="LZ96" s="18"/>
      <c r="MA96" s="18"/>
      <c r="MB96" s="18"/>
      <c r="MC96" s="18"/>
      <c r="MD96" s="18"/>
      <c r="ME96" s="18"/>
      <c r="MF96" s="18"/>
      <c r="MG96" s="18"/>
      <c r="MH96" s="18"/>
      <c r="MI96" s="18"/>
      <c r="MJ96" s="18"/>
      <c r="MK96" s="18"/>
      <c r="ML96" s="18"/>
      <c r="MM96" s="18"/>
      <c r="MN96" s="18"/>
      <c r="MO96" s="18"/>
      <c r="MP96" s="18"/>
      <c r="MQ96" s="18"/>
      <c r="MR96" s="18"/>
      <c r="MS96" s="18"/>
      <c r="MT96" s="18"/>
      <c r="MU96" s="18"/>
      <c r="MV96" s="18"/>
      <c r="MW96" s="18"/>
      <c r="MX96" s="18"/>
      <c r="MY96" s="18"/>
      <c r="MZ96" s="18"/>
      <c r="NA96" s="18"/>
      <c r="NB96" s="18"/>
      <c r="NC96" s="18"/>
      <c r="ND96" s="18"/>
      <c r="NE96" s="18"/>
      <c r="NF96" s="18"/>
      <c r="NG96" s="18"/>
      <c r="NH96" s="18"/>
      <c r="NI96" s="18"/>
      <c r="NJ96" s="18"/>
      <c r="NK96" s="18"/>
      <c r="NL96" s="18"/>
      <c r="NM96" s="18"/>
      <c r="NN96" s="18"/>
      <c r="NO96" s="18"/>
      <c r="NP96" s="18"/>
      <c r="NQ96" s="18"/>
      <c r="NR96" s="18"/>
      <c r="NS96" s="18"/>
      <c r="NT96" s="18"/>
      <c r="NU96" s="18"/>
      <c r="NV96" s="18"/>
      <c r="NW96" s="18"/>
      <c r="NX96" s="18"/>
      <c r="NY96" s="18"/>
      <c r="NZ96" s="18"/>
      <c r="OA96" s="18"/>
      <c r="OB96" s="18"/>
      <c r="OC96" s="18"/>
      <c r="OD96" s="18"/>
      <c r="OE96" s="18"/>
      <c r="OF96" s="18"/>
      <c r="OG96" s="18"/>
      <c r="OH96" s="18"/>
      <c r="OI96" s="18"/>
      <c r="OJ96" s="18"/>
      <c r="OK96" s="18"/>
      <c r="OL96" s="18"/>
      <c r="OM96" s="18"/>
      <c r="ON96" s="18"/>
      <c r="OO96" s="18"/>
      <c r="OP96" s="18"/>
      <c r="OQ96" s="18"/>
      <c r="OR96" s="18"/>
      <c r="OS96" s="18"/>
      <c r="OT96" s="18"/>
      <c r="OU96" s="18"/>
      <c r="OV96" s="18"/>
      <c r="OW96" s="18"/>
      <c r="OX96" s="18"/>
      <c r="OY96" s="18"/>
      <c r="OZ96" s="18"/>
      <c r="PA96" s="18"/>
      <c r="PB96" s="18"/>
      <c r="PC96" s="18"/>
      <c r="PD96" s="18"/>
      <c r="PE96" s="18"/>
      <c r="PF96" s="18"/>
      <c r="PG96" s="18"/>
      <c r="PH96" s="18"/>
      <c r="PI96" s="18"/>
      <c r="PJ96" s="18"/>
      <c r="PK96" s="18"/>
      <c r="PL96" s="18"/>
      <c r="PM96" s="18"/>
      <c r="PN96" s="18"/>
      <c r="PO96" s="18"/>
      <c r="PP96" s="18"/>
      <c r="PQ96" s="18"/>
      <c r="PR96" s="18"/>
      <c r="PS96" s="18"/>
      <c r="PT96" s="18"/>
      <c r="PU96" s="18"/>
      <c r="PV96" s="18"/>
      <c r="PW96" s="18"/>
      <c r="PX96" s="18"/>
      <c r="PY96" s="18"/>
      <c r="PZ96" s="18"/>
      <c r="QA96" s="18"/>
      <c r="QB96" s="18"/>
      <c r="QC96" s="18"/>
      <c r="QD96" s="18"/>
      <c r="QE96" s="18"/>
      <c r="QF96" s="18"/>
      <c r="QG96" s="18"/>
      <c r="QH96" s="18"/>
      <c r="QI96" s="18"/>
      <c r="QJ96" s="18"/>
      <c r="QK96" s="18"/>
      <c r="QL96" s="18"/>
      <c r="QM96" s="18"/>
      <c r="QN96" s="18"/>
      <c r="QO96" s="18"/>
      <c r="QP96" s="18"/>
      <c r="QQ96" s="18"/>
      <c r="QR96" s="18"/>
      <c r="QS96" s="18"/>
      <c r="QT96" s="18"/>
      <c r="QU96" s="18"/>
      <c r="QV96" s="18"/>
      <c r="QW96" s="18"/>
      <c r="QX96" s="18"/>
      <c r="QY96" s="18"/>
      <c r="QZ96" s="18"/>
      <c r="RA96" s="18"/>
      <c r="RB96" s="18"/>
      <c r="RC96" s="18"/>
      <c r="RD96" s="18"/>
      <c r="RE96" s="18"/>
      <c r="RF96" s="18"/>
      <c r="RG96" s="18"/>
      <c r="RH96" s="18"/>
      <c r="RI96" s="18"/>
      <c r="RJ96" s="18"/>
      <c r="RK96" s="18"/>
      <c r="RL96" s="18"/>
      <c r="RM96" s="18"/>
      <c r="RN96" s="18"/>
      <c r="RO96" s="18"/>
      <c r="RP96" s="18"/>
      <c r="RQ96" s="18"/>
      <c r="RR96" s="18"/>
      <c r="RS96" s="18"/>
      <c r="RT96" s="18"/>
      <c r="RU96" s="18"/>
      <c r="RV96" s="18"/>
      <c r="RW96" s="18"/>
      <c r="RX96" s="18"/>
      <c r="RY96" s="18"/>
      <c r="RZ96" s="18"/>
      <c r="SA96" s="18"/>
      <c r="SB96" s="18"/>
      <c r="SC96" s="18"/>
      <c r="SD96" s="18"/>
      <c r="SE96" s="18"/>
      <c r="SF96" s="18"/>
      <c r="SG96" s="18"/>
      <c r="SH96" s="18"/>
      <c r="SI96" s="18"/>
      <c r="SJ96" s="18"/>
      <c r="SK96" s="18"/>
      <c r="SL96" s="18"/>
      <c r="SM96" s="18"/>
      <c r="SN96" s="18"/>
      <c r="SO96" s="18"/>
      <c r="SP96" s="18"/>
      <c r="SQ96" s="18"/>
      <c r="SR96" s="18"/>
      <c r="SS96" s="18"/>
      <c r="ST96" s="18"/>
      <c r="SU96" s="18"/>
      <c r="SV96" s="18"/>
      <c r="SW96" s="18"/>
      <c r="SX96" s="18"/>
      <c r="SY96" s="18"/>
      <c r="SZ96" s="18"/>
      <c r="TA96" s="18"/>
      <c r="TB96" s="18"/>
      <c r="TC96" s="18"/>
      <c r="TD96" s="18"/>
      <c r="TE96" s="18"/>
      <c r="TF96" s="18"/>
      <c r="TG96" s="18"/>
      <c r="TH96" s="18"/>
      <c r="TI96" s="18"/>
      <c r="TJ96" s="18"/>
      <c r="TK96" s="18"/>
      <c r="TL96" s="18"/>
      <c r="TM96" s="18"/>
      <c r="TN96" s="18"/>
      <c r="TO96" s="18"/>
      <c r="TP96" s="18"/>
      <c r="TQ96" s="18"/>
      <c r="TR96" s="18"/>
      <c r="TS96" s="18"/>
      <c r="TT96" s="18"/>
      <c r="TU96" s="18"/>
      <c r="TV96" s="18"/>
      <c r="TW96" s="18"/>
      <c r="TX96" s="18"/>
      <c r="TY96" s="18"/>
      <c r="TZ96" s="18"/>
      <c r="UA96" s="18"/>
      <c r="UB96" s="18"/>
      <c r="UC96" s="18"/>
      <c r="UD96" s="18"/>
      <c r="UE96" s="18"/>
      <c r="UF96" s="18"/>
      <c r="UG96" s="18"/>
      <c r="UH96" s="18"/>
      <c r="UI96" s="18"/>
      <c r="UJ96" s="18"/>
      <c r="UK96" s="18"/>
      <c r="UL96" s="18"/>
      <c r="UM96" s="18"/>
      <c r="UN96" s="18"/>
      <c r="UO96" s="18"/>
      <c r="UP96" s="18"/>
      <c r="UQ96" s="18"/>
      <c r="UR96" s="18"/>
      <c r="US96" s="18"/>
      <c r="UT96" s="18"/>
      <c r="UU96" s="18"/>
      <c r="UV96" s="18"/>
      <c r="UW96" s="18"/>
      <c r="UX96" s="18"/>
      <c r="UY96" s="18"/>
      <c r="UZ96" s="18"/>
      <c r="VA96" s="18"/>
      <c r="VB96" s="18"/>
      <c r="VC96" s="18"/>
      <c r="VD96" s="18"/>
      <c r="VE96" s="18"/>
      <c r="VF96" s="18"/>
      <c r="VG96" s="18"/>
      <c r="VH96" s="18"/>
      <c r="VI96" s="18"/>
      <c r="VJ96" s="18"/>
      <c r="VK96" s="18"/>
      <c r="VL96" s="18"/>
      <c r="VM96" s="18"/>
      <c r="VN96" s="18"/>
      <c r="VO96" s="18"/>
      <c r="VP96" s="18"/>
      <c r="VQ96" s="18"/>
      <c r="VR96" s="18"/>
      <c r="VS96" s="18"/>
      <c r="VT96" s="18"/>
      <c r="VU96" s="18"/>
      <c r="VV96" s="18"/>
      <c r="VW96" s="18"/>
      <c r="VX96" s="18"/>
      <c r="VY96" s="18"/>
      <c r="VZ96" s="18"/>
      <c r="WA96" s="18"/>
      <c r="WB96" s="18"/>
      <c r="WC96" s="18"/>
      <c r="WD96" s="18"/>
      <c r="WE96" s="18"/>
      <c r="WF96" s="18"/>
      <c r="WG96" s="18"/>
      <c r="WH96" s="18"/>
      <c r="WI96" s="18"/>
      <c r="WJ96" s="18"/>
      <c r="WK96" s="18"/>
      <c r="WL96" s="18"/>
      <c r="WM96" s="18"/>
      <c r="WN96" s="18"/>
      <c r="WO96" s="18"/>
      <c r="WP96" s="18"/>
      <c r="WQ96" s="18"/>
      <c r="WR96" s="18"/>
      <c r="WS96" s="18"/>
      <c r="WT96" s="18"/>
      <c r="WU96" s="18"/>
      <c r="WV96" s="18"/>
      <c r="WW96" s="18"/>
      <c r="WX96" s="18"/>
      <c r="WY96" s="18"/>
      <c r="WZ96" s="18"/>
      <c r="XA96" s="18"/>
      <c r="XB96" s="18"/>
      <c r="XC96" s="18"/>
      <c r="XD96" s="18"/>
      <c r="XE96" s="18"/>
      <c r="XF96" s="18"/>
      <c r="XG96" s="18"/>
      <c r="XH96" s="18"/>
      <c r="XI96" s="18"/>
      <c r="XJ96" s="18"/>
      <c r="XK96" s="18"/>
      <c r="XL96" s="18"/>
      <c r="XM96" s="18"/>
      <c r="XN96" s="18"/>
      <c r="XO96" s="18"/>
      <c r="XP96" s="18"/>
      <c r="XQ96" s="18"/>
      <c r="XR96" s="18"/>
      <c r="XS96" s="18"/>
      <c r="XT96" s="18"/>
      <c r="XU96" s="18"/>
      <c r="XV96" s="18"/>
      <c r="XW96" s="18"/>
      <c r="XX96" s="18"/>
      <c r="XY96" s="18"/>
      <c r="XZ96" s="18"/>
      <c r="YA96" s="18"/>
      <c r="YB96" s="18"/>
      <c r="YC96" s="18"/>
      <c r="YD96" s="18"/>
      <c r="YE96" s="18"/>
      <c r="YF96" s="18"/>
      <c r="YG96" s="18"/>
      <c r="YH96" s="18"/>
      <c r="YI96" s="18"/>
      <c r="YJ96" s="18"/>
      <c r="YK96" s="18"/>
      <c r="YL96" s="18"/>
      <c r="YM96" s="18"/>
      <c r="YN96" s="18"/>
      <c r="YO96" s="18"/>
      <c r="YP96" s="18"/>
      <c r="YQ96" s="18"/>
      <c r="YR96" s="18"/>
      <c r="YS96" s="18"/>
      <c r="YT96" s="18"/>
      <c r="YU96" s="18"/>
      <c r="YV96" s="18"/>
      <c r="YW96" s="18"/>
      <c r="YX96" s="18"/>
      <c r="YY96" s="18"/>
      <c r="YZ96" s="18"/>
      <c r="ZA96" s="18"/>
      <c r="ZB96" s="18"/>
      <c r="ZC96" s="18"/>
      <c r="ZD96" s="18"/>
      <c r="ZE96" s="18"/>
      <c r="ZF96" s="18"/>
      <c r="ZG96" s="18"/>
      <c r="ZH96" s="18"/>
      <c r="ZI96" s="18"/>
      <c r="ZJ96" s="18"/>
      <c r="ZK96" s="18"/>
      <c r="ZL96" s="18"/>
      <c r="ZM96" s="18"/>
      <c r="ZN96" s="18"/>
      <c r="ZO96" s="18"/>
      <c r="ZP96" s="18"/>
      <c r="ZQ96" s="18"/>
      <c r="ZR96" s="18"/>
      <c r="ZS96" s="18"/>
      <c r="ZT96" s="18"/>
      <c r="ZU96" s="18"/>
      <c r="ZV96" s="18"/>
      <c r="ZW96" s="18"/>
      <c r="ZX96" s="18"/>
      <c r="ZY96" s="18"/>
      <c r="ZZ96" s="18"/>
      <c r="AAA96" s="18"/>
      <c r="AAB96" s="18"/>
      <c r="AAC96" s="18"/>
      <c r="AAD96" s="18"/>
      <c r="AAE96" s="18"/>
      <c r="AAF96" s="18"/>
      <c r="AAG96" s="18"/>
      <c r="AAH96" s="18"/>
      <c r="AAI96" s="18"/>
      <c r="AAJ96" s="18"/>
      <c r="AAK96" s="18"/>
      <c r="AAL96" s="18"/>
      <c r="AAM96" s="18"/>
      <c r="AAN96" s="18"/>
      <c r="AAO96" s="18"/>
      <c r="AAP96" s="18"/>
      <c r="AAQ96" s="18"/>
      <c r="AAR96" s="18"/>
      <c r="AAS96" s="18"/>
      <c r="AAT96" s="18"/>
      <c r="AAU96" s="18"/>
      <c r="AAV96" s="18"/>
      <c r="AAW96" s="18"/>
      <c r="AAX96" s="18"/>
      <c r="AAY96" s="18"/>
      <c r="AAZ96" s="18"/>
      <c r="ABA96" s="18"/>
      <c r="ABB96" s="18"/>
      <c r="ABC96" s="18"/>
      <c r="ABD96" s="18"/>
      <c r="ABE96" s="18"/>
      <c r="ABF96" s="18"/>
      <c r="ABG96" s="18"/>
      <c r="ABH96" s="18"/>
      <c r="ABI96" s="18"/>
      <c r="ABJ96" s="18"/>
      <c r="ABK96" s="18"/>
      <c r="ABL96" s="18"/>
      <c r="ABM96" s="18"/>
      <c r="ABN96" s="18"/>
      <c r="ABO96" s="18"/>
      <c r="ABP96" s="18"/>
      <c r="ABQ96" s="18"/>
      <c r="ABR96" s="18"/>
      <c r="ABS96" s="18"/>
      <c r="ABT96" s="18"/>
      <c r="ABU96" s="18"/>
      <c r="ABV96" s="18"/>
      <c r="ABW96" s="18"/>
      <c r="ABX96" s="18"/>
      <c r="ABY96" s="18"/>
      <c r="ABZ96" s="18"/>
      <c r="ACA96" s="18"/>
      <c r="ACB96" s="18"/>
      <c r="ACC96" s="18"/>
      <c r="ACD96" s="18"/>
      <c r="ACE96" s="18"/>
      <c r="ACF96" s="18"/>
      <c r="ACG96" s="18"/>
      <c r="ACH96" s="18"/>
      <c r="ACI96" s="18"/>
      <c r="ACJ96" s="18"/>
      <c r="ACK96" s="18"/>
      <c r="ACL96" s="18"/>
      <c r="ACM96" s="18"/>
      <c r="ACN96" s="18"/>
      <c r="ACO96" s="18"/>
      <c r="ACP96" s="18"/>
      <c r="ACQ96" s="18"/>
      <c r="ACR96" s="18"/>
      <c r="ACS96" s="18"/>
      <c r="ACT96" s="18"/>
      <c r="ACU96" s="18"/>
      <c r="ACV96" s="18"/>
      <c r="ACW96" s="18"/>
      <c r="ACX96" s="18"/>
      <c r="ACY96" s="18"/>
      <c r="ACZ96" s="18"/>
      <c r="ADA96" s="18"/>
      <c r="ADB96" s="18"/>
      <c r="ADC96" s="18"/>
      <c r="ADD96" s="18"/>
      <c r="ADE96" s="18"/>
      <c r="ADF96" s="18"/>
      <c r="ADG96" s="18"/>
      <c r="ADH96" s="18"/>
      <c r="ADI96" s="18"/>
      <c r="ADJ96" s="18"/>
      <c r="ADK96" s="18"/>
      <c r="ADL96" s="18"/>
      <c r="ADM96" s="18"/>
      <c r="ADN96" s="18"/>
      <c r="ADO96" s="18"/>
      <c r="ADP96" s="18"/>
      <c r="ADQ96" s="18"/>
      <c r="ADR96" s="18"/>
      <c r="ADS96" s="18"/>
      <c r="ADT96" s="18"/>
      <c r="ADU96" s="18"/>
      <c r="ADV96" s="18"/>
      <c r="ADW96" s="18"/>
      <c r="ADX96" s="18"/>
      <c r="ADY96" s="18"/>
      <c r="ADZ96" s="18"/>
      <c r="AEA96" s="18"/>
      <c r="AEB96" s="18"/>
      <c r="AEC96" s="18"/>
      <c r="AED96" s="18"/>
      <c r="AEE96" s="18"/>
      <c r="AEF96" s="18"/>
      <c r="AEG96" s="18"/>
      <c r="AEH96" s="18"/>
      <c r="AEI96" s="18"/>
      <c r="AEJ96" s="18"/>
      <c r="AEK96" s="18"/>
      <c r="AEL96" s="18"/>
      <c r="AEM96" s="18"/>
      <c r="AEN96" s="18"/>
      <c r="AEO96" s="18"/>
      <c r="AEP96" s="18"/>
      <c r="AEQ96" s="18"/>
      <c r="AER96" s="18"/>
      <c r="AES96" s="18"/>
      <c r="AET96" s="18"/>
      <c r="AEU96" s="18"/>
      <c r="AEV96" s="18"/>
      <c r="AEW96" s="18"/>
      <c r="AEX96" s="18"/>
      <c r="AEY96" s="18"/>
      <c r="AEZ96" s="18"/>
      <c r="AFA96" s="18"/>
      <c r="AFB96" s="18"/>
      <c r="AFC96" s="18"/>
      <c r="AFD96" s="18"/>
      <c r="AFE96" s="18"/>
      <c r="AFF96" s="18"/>
      <c r="AFG96" s="18"/>
      <c r="AFH96" s="18"/>
      <c r="AFI96" s="18"/>
      <c r="AFJ96" s="18"/>
      <c r="AFK96" s="18"/>
      <c r="AFL96" s="18"/>
      <c r="AFM96" s="18"/>
      <c r="AFN96" s="18"/>
      <c r="AFO96" s="18"/>
      <c r="AFP96" s="18"/>
      <c r="AFQ96" s="18"/>
      <c r="AFR96" s="18"/>
      <c r="AFS96" s="18"/>
      <c r="AFT96" s="18"/>
      <c r="AFU96" s="18"/>
      <c r="AFV96" s="18"/>
      <c r="AFW96" s="18"/>
      <c r="AFX96" s="18"/>
      <c r="AFY96" s="18"/>
      <c r="AFZ96" s="18"/>
      <c r="AGA96" s="18"/>
      <c r="AGB96" s="18"/>
      <c r="AGC96" s="18"/>
      <c r="AGD96" s="18"/>
      <c r="AGE96" s="18"/>
      <c r="AGF96" s="18"/>
      <c r="AGG96" s="18"/>
      <c r="AGH96" s="18"/>
      <c r="AGI96" s="18"/>
      <c r="AGJ96" s="18"/>
      <c r="AGK96" s="18"/>
      <c r="AGL96" s="18"/>
      <c r="AGM96" s="18"/>
      <c r="AGN96" s="18"/>
      <c r="AGO96" s="18"/>
      <c r="AGP96" s="18"/>
      <c r="AGQ96" s="18"/>
      <c r="AGR96" s="18"/>
      <c r="AGS96" s="18"/>
      <c r="AGT96" s="18"/>
      <c r="AGU96" s="18"/>
      <c r="AGV96" s="18"/>
      <c r="AGW96" s="18"/>
      <c r="AGX96" s="18"/>
      <c r="AGY96" s="18"/>
      <c r="AGZ96" s="18"/>
      <c r="AHA96" s="18"/>
      <c r="AHB96" s="18"/>
      <c r="AHC96" s="18"/>
      <c r="AHD96" s="18"/>
      <c r="AHE96" s="18"/>
      <c r="AHF96" s="18"/>
      <c r="AHG96" s="18"/>
      <c r="AHH96" s="18"/>
      <c r="AHI96" s="18"/>
      <c r="AHJ96" s="18"/>
      <c r="AHK96" s="18"/>
      <c r="AHL96" s="18"/>
      <c r="AHM96" s="18"/>
      <c r="AHN96" s="18"/>
      <c r="AHO96" s="18"/>
      <c r="AHP96" s="18"/>
      <c r="AHQ96" s="18"/>
      <c r="AHR96" s="18"/>
      <c r="AHS96" s="18"/>
      <c r="AHT96" s="18"/>
      <c r="AHU96" s="18"/>
      <c r="AHV96" s="18"/>
      <c r="AHW96" s="18"/>
      <c r="AHX96" s="18"/>
      <c r="AHY96" s="18"/>
      <c r="AHZ96" s="18"/>
      <c r="AIA96" s="18"/>
      <c r="AIB96" s="18"/>
      <c r="AIC96" s="18"/>
      <c r="AID96" s="18"/>
      <c r="AIE96" s="18"/>
      <c r="AIF96" s="18"/>
      <c r="AIG96" s="18"/>
      <c r="AIH96" s="18"/>
      <c r="AII96" s="18"/>
      <c r="AIJ96" s="18"/>
      <c r="AIK96" s="18"/>
      <c r="AIL96" s="18"/>
      <c r="AIM96" s="18"/>
      <c r="AIN96" s="18"/>
      <c r="AIO96" s="18"/>
      <c r="AIP96" s="18"/>
      <c r="AIQ96" s="18"/>
      <c r="AIR96" s="18"/>
      <c r="AIS96" s="18"/>
      <c r="AIT96" s="18"/>
      <c r="AIU96" s="18"/>
      <c r="AIV96" s="18"/>
      <c r="AIW96" s="18"/>
      <c r="AIX96" s="18"/>
      <c r="AIY96" s="18"/>
      <c r="AIZ96" s="18"/>
      <c r="AJA96" s="18"/>
      <c r="AJB96" s="18"/>
      <c r="AJC96" s="18"/>
      <c r="AJD96" s="18"/>
      <c r="AJE96" s="18"/>
      <c r="AJF96" s="18"/>
      <c r="AJG96" s="18"/>
      <c r="AJH96" s="18"/>
      <c r="AJI96" s="18"/>
      <c r="AJJ96" s="18"/>
      <c r="AJK96" s="18"/>
      <c r="AJL96" s="18"/>
      <c r="AJM96" s="18"/>
      <c r="AJN96" s="18"/>
      <c r="AJO96" s="18"/>
      <c r="AJP96" s="18"/>
      <c r="AJQ96" s="18"/>
      <c r="AJR96" s="18"/>
      <c r="AJS96" s="18"/>
      <c r="AJT96" s="18"/>
      <c r="AJU96" s="18"/>
      <c r="AJV96" s="18"/>
      <c r="AJW96" s="18"/>
      <c r="AJX96" s="18"/>
      <c r="AJY96" s="18"/>
      <c r="AJZ96" s="18"/>
      <c r="AKA96" s="18"/>
      <c r="AKB96" s="18"/>
      <c r="AKC96" s="18"/>
      <c r="AKD96" s="18"/>
      <c r="AKE96" s="18"/>
      <c r="AKF96" s="18"/>
      <c r="AKG96" s="18"/>
      <c r="AKH96" s="18"/>
      <c r="AKI96" s="18"/>
      <c r="AKJ96" s="18"/>
      <c r="AKK96" s="18"/>
      <c r="AKL96" s="18"/>
      <c r="AKM96" s="18"/>
      <c r="AKN96" s="18"/>
      <c r="AKO96" s="18"/>
      <c r="AKP96" s="18"/>
      <c r="AKQ96" s="18"/>
      <c r="AKR96" s="18"/>
      <c r="AKS96" s="18"/>
      <c r="AKT96" s="18"/>
      <c r="AKU96" s="18"/>
      <c r="AKV96" s="18"/>
      <c r="AKW96" s="18"/>
      <c r="AKX96" s="18"/>
      <c r="AKY96" s="18"/>
      <c r="AKZ96" s="18"/>
      <c r="ALA96" s="18"/>
      <c r="ALB96" s="18"/>
      <c r="ALC96" s="18"/>
      <c r="ALD96" s="18"/>
      <c r="ALE96" s="18"/>
      <c r="ALF96" s="18"/>
      <c r="ALG96" s="18"/>
      <c r="ALH96" s="18"/>
      <c r="ALI96" s="18"/>
      <c r="ALJ96" s="18"/>
      <c r="ALK96" s="18"/>
      <c r="ALL96" s="18"/>
      <c r="ALM96" s="18"/>
    </row>
    <row r="97" spans="1:1001" ht="15" customHeight="1" x14ac:dyDescent="0.25">
      <c r="A97" s="54" t="str">
        <f>IF(MATCH(C193,C:C,0)&gt;157,"Rows have been added",IF(MATCH(C193,C:C,0)&lt;157,"Rows have been deleted",""))</f>
        <v>Rows have been added</v>
      </c>
      <c r="B97" s="3"/>
      <c r="C97" s="131" t="s">
        <v>143</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c r="IL97" s="60"/>
      <c r="IM97" s="60"/>
      <c r="IN97" s="60"/>
      <c r="IO97" s="60"/>
      <c r="IP97" s="60"/>
      <c r="IQ97" s="60"/>
      <c r="IR97" s="60"/>
      <c r="IS97" s="60"/>
      <c r="IT97" s="60"/>
      <c r="IU97" s="60"/>
      <c r="IV97" s="60"/>
      <c r="IW97" s="60"/>
      <c r="IX97" s="60"/>
      <c r="IY97" s="60"/>
      <c r="IZ97" s="60"/>
      <c r="JA97" s="60"/>
      <c r="JB97" s="60"/>
      <c r="JC97" s="60"/>
      <c r="JD97" s="60"/>
      <c r="JE97" s="60"/>
      <c r="JF97" s="60"/>
      <c r="JG97" s="60"/>
      <c r="JH97" s="60"/>
      <c r="JI97" s="60"/>
      <c r="JJ97" s="60"/>
      <c r="JK97" s="60"/>
      <c r="JL97" s="60"/>
      <c r="JM97" s="60"/>
      <c r="JN97" s="60"/>
      <c r="JO97" s="60"/>
      <c r="JP97" s="60"/>
      <c r="JQ97" s="60"/>
      <c r="JR97" s="60"/>
      <c r="JS97" s="60"/>
      <c r="JT97" s="60"/>
      <c r="JU97" s="60"/>
      <c r="JV97" s="60"/>
      <c r="JW97" s="60"/>
      <c r="JX97" s="60"/>
      <c r="JY97" s="60"/>
      <c r="JZ97" s="60"/>
      <c r="KA97" s="60"/>
      <c r="KB97" s="60"/>
      <c r="KC97" s="60"/>
      <c r="KD97" s="60"/>
      <c r="KE97" s="60"/>
      <c r="KF97" s="60"/>
      <c r="KG97" s="60"/>
      <c r="KH97" s="60"/>
      <c r="KI97" s="60"/>
      <c r="KJ97" s="60"/>
      <c r="KK97" s="60"/>
      <c r="KL97" s="60"/>
      <c r="KM97" s="60"/>
      <c r="KN97" s="60"/>
      <c r="KO97" s="60"/>
      <c r="KP97" s="60"/>
      <c r="KQ97" s="60"/>
      <c r="KR97" s="60"/>
      <c r="KS97" s="60"/>
      <c r="KT97" s="60"/>
      <c r="KU97" s="60"/>
      <c r="KV97" s="60"/>
      <c r="KW97" s="60"/>
      <c r="KX97" s="60"/>
      <c r="KY97" s="60"/>
      <c r="KZ97" s="60"/>
      <c r="LA97" s="60"/>
      <c r="LB97" s="60"/>
      <c r="LC97" s="60"/>
      <c r="LD97" s="60"/>
      <c r="LE97" s="60"/>
      <c r="LF97" s="60"/>
      <c r="LG97" s="60"/>
      <c r="LH97" s="60"/>
      <c r="LI97" s="60"/>
      <c r="LJ97" s="60"/>
      <c r="LK97" s="60"/>
      <c r="LL97" s="60"/>
      <c r="LM97" s="60"/>
      <c r="LN97" s="60"/>
      <c r="LO97" s="60"/>
      <c r="LP97" s="60"/>
      <c r="LQ97" s="60"/>
      <c r="LR97" s="60"/>
      <c r="LS97" s="60"/>
      <c r="LT97" s="60"/>
      <c r="LU97" s="60"/>
      <c r="LV97" s="60"/>
      <c r="LW97" s="60"/>
      <c r="LX97" s="60"/>
      <c r="LY97" s="60"/>
      <c r="LZ97" s="60"/>
      <c r="MA97" s="60"/>
      <c r="MB97" s="60"/>
      <c r="MC97" s="60"/>
      <c r="MD97" s="60"/>
      <c r="ME97" s="60"/>
      <c r="MF97" s="60"/>
      <c r="MG97" s="60"/>
      <c r="MH97" s="60"/>
      <c r="MI97" s="60"/>
      <c r="MJ97" s="60"/>
      <c r="MK97" s="60"/>
      <c r="ML97" s="60"/>
      <c r="MM97" s="60"/>
      <c r="MN97" s="60"/>
      <c r="MO97" s="60"/>
      <c r="MP97" s="60"/>
      <c r="MQ97" s="60"/>
      <c r="MR97" s="60"/>
      <c r="MS97" s="60"/>
      <c r="MT97" s="60"/>
      <c r="MU97" s="60"/>
      <c r="MV97" s="60"/>
      <c r="MW97" s="60"/>
      <c r="MX97" s="60"/>
      <c r="MY97" s="60"/>
      <c r="MZ97" s="60"/>
      <c r="NA97" s="60"/>
      <c r="NB97" s="60"/>
      <c r="NC97" s="60"/>
      <c r="ND97" s="60"/>
      <c r="NE97" s="60"/>
      <c r="NF97" s="60"/>
      <c r="NG97" s="60"/>
      <c r="NH97" s="60"/>
      <c r="NI97" s="60"/>
      <c r="NJ97" s="60"/>
      <c r="NK97" s="60"/>
      <c r="NL97" s="60"/>
      <c r="NM97" s="60"/>
      <c r="NN97" s="60"/>
      <c r="NO97" s="60"/>
      <c r="NP97" s="60"/>
      <c r="NQ97" s="60"/>
      <c r="NR97" s="60"/>
      <c r="NS97" s="60"/>
      <c r="NT97" s="60"/>
      <c r="NU97" s="60"/>
      <c r="NV97" s="60"/>
      <c r="NW97" s="60"/>
      <c r="NX97" s="60"/>
      <c r="NY97" s="60"/>
      <c r="NZ97" s="60"/>
      <c r="OA97" s="60"/>
      <c r="OB97" s="60"/>
      <c r="OC97" s="60"/>
      <c r="OD97" s="60"/>
      <c r="OE97" s="60"/>
      <c r="OF97" s="60"/>
      <c r="OG97" s="60"/>
      <c r="OH97" s="60"/>
      <c r="OI97" s="60"/>
      <c r="OJ97" s="60"/>
      <c r="OK97" s="60"/>
      <c r="OL97" s="60"/>
      <c r="OM97" s="60"/>
      <c r="ON97" s="60"/>
      <c r="OO97" s="60"/>
      <c r="OP97" s="60"/>
      <c r="OQ97" s="60"/>
      <c r="OR97" s="60"/>
      <c r="OS97" s="60"/>
      <c r="OT97" s="60"/>
      <c r="OU97" s="60"/>
      <c r="OV97" s="60"/>
      <c r="OW97" s="60"/>
      <c r="OX97" s="60"/>
      <c r="OY97" s="60"/>
      <c r="OZ97" s="60"/>
      <c r="PA97" s="60"/>
      <c r="PB97" s="60"/>
      <c r="PC97" s="60"/>
      <c r="PD97" s="60"/>
      <c r="PE97" s="60"/>
      <c r="PF97" s="60"/>
      <c r="PG97" s="60"/>
      <c r="PH97" s="60"/>
      <c r="PI97" s="60"/>
      <c r="PJ97" s="60"/>
      <c r="PK97" s="60"/>
      <c r="PL97" s="60"/>
      <c r="PM97" s="60"/>
      <c r="PN97" s="60"/>
      <c r="PO97" s="60"/>
      <c r="PP97" s="60"/>
      <c r="PQ97" s="60"/>
      <c r="PR97" s="60"/>
      <c r="PS97" s="60"/>
      <c r="PT97" s="60"/>
      <c r="PU97" s="60"/>
      <c r="PV97" s="60"/>
      <c r="PW97" s="60"/>
      <c r="PX97" s="60"/>
      <c r="PY97" s="60"/>
      <c r="PZ97" s="60"/>
      <c r="QA97" s="60"/>
      <c r="QB97" s="60"/>
      <c r="QC97" s="60"/>
      <c r="QD97" s="60"/>
      <c r="QE97" s="60"/>
      <c r="QF97" s="60"/>
      <c r="QG97" s="60"/>
      <c r="QH97" s="60"/>
      <c r="QI97" s="60"/>
      <c r="QJ97" s="60"/>
      <c r="QK97" s="60"/>
      <c r="QL97" s="60"/>
      <c r="QM97" s="60"/>
      <c r="QN97" s="60"/>
      <c r="QO97" s="60"/>
      <c r="QP97" s="60"/>
      <c r="QQ97" s="60"/>
      <c r="QR97" s="60"/>
      <c r="QS97" s="60"/>
      <c r="QT97" s="60"/>
      <c r="QU97" s="60"/>
      <c r="QV97" s="60"/>
      <c r="QW97" s="60"/>
      <c r="QX97" s="60"/>
      <c r="QY97" s="60"/>
      <c r="QZ97" s="60"/>
      <c r="RA97" s="60"/>
      <c r="RB97" s="60"/>
      <c r="RC97" s="60"/>
      <c r="RD97" s="60"/>
      <c r="RE97" s="60"/>
      <c r="RF97" s="60"/>
      <c r="RG97" s="60"/>
      <c r="RH97" s="60"/>
      <c r="RI97" s="60"/>
      <c r="RJ97" s="60"/>
      <c r="RK97" s="60"/>
      <c r="RL97" s="60"/>
      <c r="RM97" s="60"/>
      <c r="RN97" s="60"/>
      <c r="RO97" s="60"/>
      <c r="RP97" s="60"/>
      <c r="RQ97" s="60"/>
      <c r="RR97" s="60"/>
      <c r="RS97" s="60"/>
      <c r="RT97" s="60"/>
      <c r="RU97" s="60"/>
      <c r="RV97" s="60"/>
      <c r="RW97" s="60"/>
      <c r="RX97" s="60"/>
      <c r="RY97" s="60"/>
      <c r="RZ97" s="60"/>
      <c r="SA97" s="60"/>
      <c r="SB97" s="60"/>
      <c r="SC97" s="60"/>
      <c r="SD97" s="60"/>
      <c r="SE97" s="60"/>
      <c r="SF97" s="60"/>
      <c r="SG97" s="60"/>
      <c r="SH97" s="60"/>
      <c r="SI97" s="60"/>
      <c r="SJ97" s="60"/>
      <c r="SK97" s="60"/>
      <c r="SL97" s="60"/>
      <c r="SM97" s="60"/>
      <c r="SN97" s="60"/>
      <c r="SO97" s="60"/>
      <c r="SP97" s="60"/>
      <c r="SQ97" s="60"/>
      <c r="SR97" s="60"/>
      <c r="SS97" s="60"/>
      <c r="ST97" s="60"/>
      <c r="SU97" s="60"/>
      <c r="SV97" s="60"/>
      <c r="SW97" s="60"/>
      <c r="SX97" s="60"/>
      <c r="SY97" s="60"/>
      <c r="SZ97" s="60"/>
      <c r="TA97" s="60"/>
      <c r="TB97" s="60"/>
      <c r="TC97" s="60"/>
      <c r="TD97" s="60"/>
      <c r="TE97" s="60"/>
      <c r="TF97" s="60"/>
      <c r="TG97" s="60"/>
      <c r="TH97" s="60"/>
      <c r="TI97" s="60"/>
      <c r="TJ97" s="60"/>
      <c r="TK97" s="60"/>
      <c r="TL97" s="60"/>
      <c r="TM97" s="60"/>
      <c r="TN97" s="60"/>
      <c r="TO97" s="60"/>
      <c r="TP97" s="60"/>
      <c r="TQ97" s="60"/>
      <c r="TR97" s="60"/>
      <c r="TS97" s="60"/>
      <c r="TT97" s="60"/>
      <c r="TU97" s="60"/>
      <c r="TV97" s="60"/>
      <c r="TW97" s="60"/>
      <c r="TX97" s="60"/>
      <c r="TY97" s="60"/>
      <c r="TZ97" s="60"/>
      <c r="UA97" s="60"/>
      <c r="UB97" s="60"/>
      <c r="UC97" s="60"/>
      <c r="UD97" s="60"/>
      <c r="UE97" s="60"/>
      <c r="UF97" s="60"/>
      <c r="UG97" s="60"/>
      <c r="UH97" s="60"/>
      <c r="UI97" s="60"/>
      <c r="UJ97" s="60"/>
      <c r="UK97" s="60"/>
      <c r="UL97" s="60"/>
      <c r="UM97" s="60"/>
      <c r="UN97" s="60"/>
      <c r="UO97" s="60"/>
      <c r="UP97" s="60"/>
      <c r="UQ97" s="60"/>
      <c r="UR97" s="60"/>
      <c r="US97" s="60"/>
      <c r="UT97" s="60"/>
      <c r="UU97" s="60"/>
      <c r="UV97" s="60"/>
      <c r="UW97" s="60"/>
      <c r="UX97" s="60"/>
      <c r="UY97" s="60"/>
      <c r="UZ97" s="60"/>
      <c r="VA97" s="60"/>
      <c r="VB97" s="60"/>
      <c r="VC97" s="60"/>
      <c r="VD97" s="60"/>
      <c r="VE97" s="60"/>
      <c r="VF97" s="60"/>
      <c r="VG97" s="60"/>
      <c r="VH97" s="60"/>
      <c r="VI97" s="60"/>
      <c r="VJ97" s="60"/>
      <c r="VK97" s="60"/>
      <c r="VL97" s="60"/>
      <c r="VM97" s="60"/>
      <c r="VN97" s="60"/>
      <c r="VO97" s="60"/>
      <c r="VP97" s="60"/>
      <c r="VQ97" s="60"/>
      <c r="VR97" s="60"/>
      <c r="VS97" s="60"/>
      <c r="VT97" s="60"/>
      <c r="VU97" s="60"/>
      <c r="VV97" s="60"/>
      <c r="VW97" s="60"/>
      <c r="VX97" s="60"/>
      <c r="VY97" s="60"/>
      <c r="VZ97" s="60"/>
      <c r="WA97" s="60"/>
      <c r="WB97" s="60"/>
      <c r="WC97" s="60"/>
      <c r="WD97" s="60"/>
      <c r="WE97" s="60"/>
      <c r="WF97" s="60"/>
      <c r="WG97" s="60"/>
      <c r="WH97" s="60"/>
      <c r="WI97" s="60"/>
      <c r="WJ97" s="60"/>
      <c r="WK97" s="60"/>
      <c r="WL97" s="60"/>
      <c r="WM97" s="60"/>
      <c r="WN97" s="60"/>
      <c r="WO97" s="60"/>
      <c r="WP97" s="60"/>
      <c r="WQ97" s="60"/>
      <c r="WR97" s="60"/>
      <c r="WS97" s="60"/>
      <c r="WT97" s="60"/>
      <c r="WU97" s="60"/>
      <c r="WV97" s="60"/>
      <c r="WW97" s="60"/>
      <c r="WX97" s="60"/>
      <c r="WY97" s="60"/>
      <c r="WZ97" s="60"/>
      <c r="XA97" s="60"/>
      <c r="XB97" s="60"/>
      <c r="XC97" s="60"/>
      <c r="XD97" s="60"/>
      <c r="XE97" s="60"/>
      <c r="XF97" s="60"/>
      <c r="XG97" s="60"/>
      <c r="XH97" s="60"/>
      <c r="XI97" s="60"/>
      <c r="XJ97" s="60"/>
      <c r="XK97" s="60"/>
      <c r="XL97" s="60"/>
      <c r="XM97" s="60"/>
      <c r="XN97" s="60"/>
      <c r="XO97" s="60"/>
      <c r="XP97" s="60"/>
      <c r="XQ97" s="60"/>
      <c r="XR97" s="60"/>
      <c r="XS97" s="60"/>
      <c r="XT97" s="60"/>
      <c r="XU97" s="60"/>
      <c r="XV97" s="60"/>
      <c r="XW97" s="60"/>
      <c r="XX97" s="60"/>
      <c r="XY97" s="60"/>
      <c r="XZ97" s="60"/>
      <c r="YA97" s="60"/>
      <c r="YB97" s="60"/>
      <c r="YC97" s="60"/>
      <c r="YD97" s="60"/>
      <c r="YE97" s="60"/>
      <c r="YF97" s="60"/>
      <c r="YG97" s="60"/>
      <c r="YH97" s="60"/>
      <c r="YI97" s="60"/>
      <c r="YJ97" s="60"/>
      <c r="YK97" s="60"/>
      <c r="YL97" s="60"/>
      <c r="YM97" s="60"/>
      <c r="YN97" s="60"/>
      <c r="YO97" s="60"/>
      <c r="YP97" s="60"/>
      <c r="YQ97" s="60"/>
      <c r="YR97" s="60"/>
      <c r="YS97" s="60"/>
      <c r="YT97" s="60"/>
      <c r="YU97" s="60"/>
      <c r="YV97" s="60"/>
      <c r="YW97" s="60"/>
      <c r="YX97" s="60"/>
      <c r="YY97" s="60"/>
      <c r="YZ97" s="60"/>
      <c r="ZA97" s="60"/>
      <c r="ZB97" s="60"/>
      <c r="ZC97" s="60"/>
      <c r="ZD97" s="60"/>
      <c r="ZE97" s="60"/>
      <c r="ZF97" s="60"/>
      <c r="ZG97" s="60"/>
      <c r="ZH97" s="60"/>
      <c r="ZI97" s="60"/>
      <c r="ZJ97" s="60"/>
      <c r="ZK97" s="60"/>
      <c r="ZL97" s="60"/>
      <c r="ZM97" s="60"/>
      <c r="ZN97" s="60"/>
      <c r="ZO97" s="60"/>
      <c r="ZP97" s="60"/>
      <c r="ZQ97" s="60"/>
      <c r="ZR97" s="60"/>
      <c r="ZS97" s="60"/>
      <c r="ZT97" s="60"/>
      <c r="ZU97" s="60"/>
      <c r="ZV97" s="60"/>
      <c r="ZW97" s="60"/>
      <c r="ZX97" s="60"/>
      <c r="ZY97" s="60"/>
      <c r="ZZ97" s="60"/>
      <c r="AAA97" s="60"/>
      <c r="AAB97" s="60"/>
      <c r="AAC97" s="60"/>
      <c r="AAD97" s="60"/>
      <c r="AAE97" s="60"/>
      <c r="AAF97" s="60"/>
      <c r="AAG97" s="60"/>
      <c r="AAH97" s="60"/>
      <c r="AAI97" s="60"/>
      <c r="AAJ97" s="60"/>
      <c r="AAK97" s="60"/>
      <c r="AAL97" s="60"/>
      <c r="AAM97" s="60"/>
      <c r="AAN97" s="60"/>
      <c r="AAO97" s="60"/>
      <c r="AAP97" s="60"/>
      <c r="AAQ97" s="60"/>
      <c r="AAR97" s="60"/>
      <c r="AAS97" s="60"/>
      <c r="AAT97" s="60"/>
      <c r="AAU97" s="60"/>
      <c r="AAV97" s="60"/>
      <c r="AAW97" s="60"/>
      <c r="AAX97" s="60"/>
      <c r="AAY97" s="60"/>
      <c r="AAZ97" s="60"/>
      <c r="ABA97" s="60"/>
      <c r="ABB97" s="60"/>
      <c r="ABC97" s="60"/>
      <c r="ABD97" s="60"/>
      <c r="ABE97" s="60"/>
      <c r="ABF97" s="60"/>
      <c r="ABG97" s="60"/>
      <c r="ABH97" s="60"/>
      <c r="ABI97" s="60"/>
      <c r="ABJ97" s="60"/>
      <c r="ABK97" s="60"/>
      <c r="ABL97" s="60"/>
      <c r="ABM97" s="60"/>
      <c r="ABN97" s="60"/>
      <c r="ABO97" s="60"/>
      <c r="ABP97" s="60"/>
      <c r="ABQ97" s="60"/>
      <c r="ABR97" s="60"/>
      <c r="ABS97" s="60"/>
      <c r="ABT97" s="60"/>
      <c r="ABU97" s="60"/>
      <c r="ABV97" s="60"/>
      <c r="ABW97" s="60"/>
      <c r="ABX97" s="60"/>
      <c r="ABY97" s="60"/>
      <c r="ABZ97" s="60"/>
      <c r="ACA97" s="60"/>
      <c r="ACB97" s="60"/>
      <c r="ACC97" s="60"/>
      <c r="ACD97" s="60"/>
      <c r="ACE97" s="60"/>
      <c r="ACF97" s="60"/>
      <c r="ACG97" s="60"/>
      <c r="ACH97" s="60"/>
      <c r="ACI97" s="60"/>
      <c r="ACJ97" s="60"/>
      <c r="ACK97" s="60"/>
      <c r="ACL97" s="60"/>
      <c r="ACM97" s="60"/>
      <c r="ACN97" s="60"/>
      <c r="ACO97" s="60"/>
      <c r="ACP97" s="60"/>
      <c r="ACQ97" s="60"/>
      <c r="ACR97" s="60"/>
      <c r="ACS97" s="60"/>
      <c r="ACT97" s="60"/>
      <c r="ACU97" s="60"/>
      <c r="ACV97" s="60"/>
      <c r="ACW97" s="60"/>
      <c r="ACX97" s="60"/>
      <c r="ACY97" s="60"/>
      <c r="ACZ97" s="60"/>
      <c r="ADA97" s="60"/>
      <c r="ADB97" s="60"/>
      <c r="ADC97" s="60"/>
      <c r="ADD97" s="60"/>
      <c r="ADE97" s="60"/>
      <c r="ADF97" s="60"/>
      <c r="ADG97" s="60"/>
      <c r="ADH97" s="60"/>
      <c r="ADI97" s="60"/>
      <c r="ADJ97" s="60"/>
      <c r="ADK97" s="60"/>
      <c r="ADL97" s="60"/>
      <c r="ADM97" s="60"/>
      <c r="ADN97" s="60"/>
      <c r="ADO97" s="60"/>
      <c r="ADP97" s="60"/>
      <c r="ADQ97" s="60"/>
      <c r="ADR97" s="60"/>
      <c r="ADS97" s="60"/>
      <c r="ADT97" s="60"/>
      <c r="ADU97" s="60"/>
      <c r="ADV97" s="60"/>
      <c r="ADW97" s="60"/>
      <c r="ADX97" s="60"/>
      <c r="ADY97" s="60"/>
      <c r="ADZ97" s="60"/>
      <c r="AEA97" s="60"/>
      <c r="AEB97" s="60"/>
      <c r="AEC97" s="60"/>
      <c r="AED97" s="60"/>
      <c r="AEE97" s="60"/>
      <c r="AEF97" s="60"/>
      <c r="AEG97" s="60"/>
      <c r="AEH97" s="60"/>
      <c r="AEI97" s="60"/>
      <c r="AEJ97" s="60"/>
      <c r="AEK97" s="60"/>
      <c r="AEL97" s="60"/>
      <c r="AEM97" s="60"/>
      <c r="AEN97" s="60"/>
      <c r="AEO97" s="60"/>
      <c r="AEP97" s="60"/>
      <c r="AEQ97" s="60"/>
      <c r="AER97" s="60"/>
      <c r="AES97" s="60"/>
      <c r="AET97" s="60"/>
      <c r="AEU97" s="60"/>
      <c r="AEV97" s="60"/>
      <c r="AEW97" s="60"/>
      <c r="AEX97" s="60"/>
      <c r="AEY97" s="60"/>
      <c r="AEZ97" s="60"/>
      <c r="AFA97" s="60"/>
      <c r="AFB97" s="60"/>
      <c r="AFC97" s="60"/>
      <c r="AFD97" s="60"/>
      <c r="AFE97" s="60"/>
      <c r="AFF97" s="60"/>
      <c r="AFG97" s="60"/>
      <c r="AFH97" s="60"/>
      <c r="AFI97" s="60"/>
      <c r="AFJ97" s="60"/>
      <c r="AFK97" s="60"/>
      <c r="AFL97" s="60"/>
      <c r="AFM97" s="60"/>
      <c r="AFN97" s="60"/>
      <c r="AFO97" s="60"/>
      <c r="AFP97" s="60"/>
      <c r="AFQ97" s="60"/>
      <c r="AFR97" s="60"/>
      <c r="AFS97" s="60"/>
      <c r="AFT97" s="60"/>
      <c r="AFU97" s="60"/>
      <c r="AFV97" s="60"/>
      <c r="AFW97" s="60"/>
      <c r="AFX97" s="60"/>
      <c r="AFY97" s="60"/>
      <c r="AFZ97" s="60"/>
      <c r="AGA97" s="60"/>
      <c r="AGB97" s="60"/>
      <c r="AGC97" s="60"/>
      <c r="AGD97" s="60"/>
      <c r="AGE97" s="60"/>
      <c r="AGF97" s="60"/>
      <c r="AGG97" s="60"/>
      <c r="AGH97" s="60"/>
      <c r="AGI97" s="60"/>
      <c r="AGJ97" s="60"/>
      <c r="AGK97" s="60"/>
      <c r="AGL97" s="60"/>
      <c r="AGM97" s="60"/>
      <c r="AGN97" s="60"/>
      <c r="AGO97" s="60"/>
      <c r="AGP97" s="60"/>
      <c r="AGQ97" s="60"/>
      <c r="AGR97" s="60"/>
      <c r="AGS97" s="60"/>
      <c r="AGT97" s="60"/>
      <c r="AGU97" s="60"/>
      <c r="AGV97" s="60"/>
      <c r="AGW97" s="60"/>
      <c r="AGX97" s="60"/>
      <c r="AGY97" s="60"/>
      <c r="AGZ97" s="60"/>
      <c r="AHA97" s="60"/>
      <c r="AHB97" s="60"/>
      <c r="AHC97" s="60"/>
      <c r="AHD97" s="60"/>
      <c r="AHE97" s="60"/>
      <c r="AHF97" s="60"/>
      <c r="AHG97" s="60"/>
      <c r="AHH97" s="60"/>
      <c r="AHI97" s="60"/>
      <c r="AHJ97" s="60"/>
      <c r="AHK97" s="60"/>
      <c r="AHL97" s="60"/>
      <c r="AHM97" s="60"/>
      <c r="AHN97" s="60"/>
      <c r="AHO97" s="60"/>
      <c r="AHP97" s="60"/>
      <c r="AHQ97" s="60"/>
      <c r="AHR97" s="60"/>
      <c r="AHS97" s="60"/>
      <c r="AHT97" s="60"/>
      <c r="AHU97" s="60"/>
      <c r="AHV97" s="60"/>
      <c r="AHW97" s="60"/>
      <c r="AHX97" s="60"/>
      <c r="AHY97" s="60"/>
      <c r="AHZ97" s="60"/>
      <c r="AIA97" s="60"/>
      <c r="AIB97" s="60"/>
      <c r="AIC97" s="60"/>
      <c r="AID97" s="60"/>
      <c r="AIE97" s="60"/>
      <c r="AIF97" s="60"/>
      <c r="AIG97" s="60"/>
      <c r="AIH97" s="60"/>
      <c r="AII97" s="60"/>
      <c r="AIJ97" s="60"/>
      <c r="AIK97" s="60"/>
      <c r="AIL97" s="60"/>
      <c r="AIM97" s="60"/>
      <c r="AIN97" s="60"/>
      <c r="AIO97" s="60"/>
      <c r="AIP97" s="60"/>
      <c r="AIQ97" s="60"/>
      <c r="AIR97" s="60"/>
      <c r="AIS97" s="60"/>
      <c r="AIT97" s="60"/>
      <c r="AIU97" s="60"/>
      <c r="AIV97" s="60"/>
      <c r="AIW97" s="60"/>
      <c r="AIX97" s="60"/>
      <c r="AIY97" s="60"/>
      <c r="AIZ97" s="60"/>
      <c r="AJA97" s="60"/>
      <c r="AJB97" s="60"/>
      <c r="AJC97" s="60"/>
      <c r="AJD97" s="60"/>
      <c r="AJE97" s="60"/>
      <c r="AJF97" s="60"/>
      <c r="AJG97" s="60"/>
      <c r="AJH97" s="60"/>
      <c r="AJI97" s="60"/>
      <c r="AJJ97" s="60"/>
      <c r="AJK97" s="60"/>
      <c r="AJL97" s="60"/>
      <c r="AJM97" s="60"/>
      <c r="AJN97" s="60"/>
      <c r="AJO97" s="60"/>
      <c r="AJP97" s="60"/>
      <c r="AJQ97" s="60"/>
      <c r="AJR97" s="60"/>
      <c r="AJS97" s="60"/>
      <c r="AJT97" s="60"/>
      <c r="AJU97" s="60"/>
      <c r="AJV97" s="60"/>
      <c r="AJW97" s="60"/>
      <c r="AJX97" s="60"/>
      <c r="AJY97" s="60"/>
      <c r="AJZ97" s="60"/>
      <c r="AKA97" s="60"/>
      <c r="AKB97" s="60"/>
      <c r="AKC97" s="60"/>
      <c r="AKD97" s="60"/>
      <c r="AKE97" s="60"/>
      <c r="AKF97" s="60"/>
      <c r="AKG97" s="60"/>
      <c r="AKH97" s="60"/>
      <c r="AKI97" s="60"/>
      <c r="AKJ97" s="60"/>
      <c r="AKK97" s="60"/>
      <c r="AKL97" s="60"/>
      <c r="AKM97" s="60"/>
      <c r="AKN97" s="60"/>
      <c r="AKO97" s="60"/>
      <c r="AKP97" s="60"/>
      <c r="AKQ97" s="60"/>
      <c r="AKR97" s="60"/>
      <c r="AKS97" s="60"/>
      <c r="AKT97" s="60"/>
      <c r="AKU97" s="60"/>
      <c r="AKV97" s="60"/>
      <c r="AKW97" s="60"/>
      <c r="AKX97" s="60"/>
      <c r="AKY97" s="60"/>
      <c r="AKZ97" s="60"/>
      <c r="ALA97" s="60"/>
      <c r="ALB97" s="60"/>
      <c r="ALC97" s="60"/>
      <c r="ALD97" s="60"/>
      <c r="ALE97" s="60"/>
      <c r="ALF97" s="60"/>
      <c r="ALG97" s="60"/>
      <c r="ALH97" s="60"/>
      <c r="ALI97" s="60"/>
      <c r="ALJ97" s="60"/>
      <c r="ALK97" s="60"/>
      <c r="ALL97" s="60"/>
      <c r="ALM97" s="60"/>
    </row>
    <row r="98" spans="1:1001" s="83" customFormat="1" ht="15" customHeight="1" x14ac:dyDescent="0.25">
      <c r="A98" s="54" t="s">
        <v>144</v>
      </c>
      <c r="B98" s="7"/>
      <c r="C98" s="132" t="s">
        <v>144</v>
      </c>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c r="AKP98" s="6"/>
      <c r="AKQ98" s="6"/>
      <c r="AKR98" s="6"/>
      <c r="AKS98" s="6"/>
      <c r="AKT98" s="6"/>
      <c r="AKU98" s="6"/>
      <c r="AKV98" s="6"/>
      <c r="AKW98" s="6"/>
      <c r="AKX98" s="6"/>
      <c r="AKY98" s="6"/>
      <c r="AKZ98" s="6"/>
      <c r="ALA98" s="6"/>
      <c r="ALB98" s="6"/>
      <c r="ALC98" s="6"/>
      <c r="ALD98" s="6"/>
      <c r="ALE98" s="6"/>
      <c r="ALF98" s="6"/>
      <c r="ALG98" s="6"/>
      <c r="ALH98" s="6"/>
      <c r="ALI98" s="6"/>
      <c r="ALJ98" s="6"/>
      <c r="ALK98" s="6"/>
      <c r="ALL98" s="6"/>
      <c r="ALM98" s="6"/>
    </row>
    <row r="99" spans="1:1001" s="83" customFormat="1" ht="15" customHeight="1" x14ac:dyDescent="0.25">
      <c r="A99" s="54" t="s">
        <v>145</v>
      </c>
      <c r="B99" s="7"/>
      <c r="C99" s="133" t="s">
        <v>145</v>
      </c>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c r="AKP99" s="6"/>
      <c r="AKQ99" s="6"/>
      <c r="AKR99" s="6"/>
      <c r="AKS99" s="6"/>
      <c r="AKT99" s="6"/>
      <c r="AKU99" s="6"/>
      <c r="AKV99" s="6"/>
      <c r="AKW99" s="6"/>
      <c r="AKX99" s="6"/>
      <c r="AKY99" s="6"/>
      <c r="AKZ99" s="6"/>
      <c r="ALA99" s="6"/>
      <c r="ALB99" s="6"/>
      <c r="ALC99" s="6"/>
      <c r="ALD99" s="6"/>
      <c r="ALE99" s="6"/>
      <c r="ALF99" s="6"/>
      <c r="ALG99" s="6"/>
      <c r="ALH99" s="6"/>
      <c r="ALI99" s="6"/>
      <c r="ALJ99" s="6"/>
      <c r="ALK99" s="6"/>
      <c r="ALL99" s="6"/>
      <c r="ALM99" s="6"/>
    </row>
    <row r="100" spans="1:1001" ht="15" customHeight="1" x14ac:dyDescent="0.25">
      <c r="A100" s="54"/>
      <c r="B100" s="134" t="s">
        <v>40</v>
      </c>
      <c r="C100" s="135" t="s">
        <v>146</v>
      </c>
      <c r="D100" s="136" t="s">
        <v>40</v>
      </c>
      <c r="E100" s="159" t="str">
        <f t="shared" ref="E100" si="115">IF(SUM(E$77:E$80,E$87:E$88,E$95:E$96)=0,"",IF(SUM(E101:E102)=0,"",IF(D100="",$D100,D100)))</f>
        <v/>
      </c>
      <c r="F100" s="159" t="str">
        <f t="shared" ref="F100" si="116">IF(SUM(F$77:F$80,F$87:F$88,F$95:F$96)=0,"",IF(SUM(F101:F102)=0,"",IF(E100="",$D100,E100)))</f>
        <v/>
      </c>
      <c r="G100" s="159" t="str">
        <f t="shared" ref="G100" si="117">IF(SUM(G$77:G$80,G$87:G$88,G$95:G$96)=0,"",IF(SUM(G101:G102)=0,"",IF(F100="",$D100,F100)))</f>
        <v/>
      </c>
      <c r="H100" s="159" t="str">
        <f t="shared" ref="H100" si="118">IF(SUM(H$77:H$80,H$87:H$88,H$95:H$96)=0,"",IF(SUM(H101:H102)=0,"",IF(G100="",$D100,G100)))</f>
        <v/>
      </c>
      <c r="I100" s="159" t="str">
        <f t="shared" ref="I100" si="119">IF(SUM(I$77:I$80,I$87:I$88,I$95:I$96)=0,"",IF(SUM(I101:I102)=0,"",IF(H100="",$D100,H100)))</f>
        <v/>
      </c>
      <c r="J100" s="159" t="str">
        <f t="shared" ref="J100" si="120">IF(SUM(J$77:J$80,J$87:J$88,J$95:J$96)=0,"",IF(SUM(J101:J102)=0,"",IF(I100="",$D100,I100)))</f>
        <v/>
      </c>
      <c r="K100" s="159" t="str">
        <f t="shared" ref="K100" si="121">IF(SUM(K$77:K$80,K$87:K$88,K$95:K$96)=0,"",IF(SUM(K101:K102)=0,"",IF(J100="",$D100,J100)))</f>
        <v/>
      </c>
      <c r="L100" s="159" t="str">
        <f t="shared" ref="L100" si="122">IF(SUM(L$77:L$80,L$87:L$88,L$95:L$96)=0,"",IF(SUM(L101:L102)=0,"",IF(K100="",$D100,K100)))</f>
        <v/>
      </c>
      <c r="M100" s="159" t="str">
        <f t="shared" ref="M100" si="123">IF(SUM(M$77:M$80,M$87:M$88,M$95:M$96)=0,"",IF(SUM(M101:M102)=0,"",IF(L100="",$D100,L100)))</f>
        <v/>
      </c>
      <c r="N100" s="159" t="str">
        <f t="shared" ref="N100" si="124">IF(SUM(N$77:N$80,N$87:N$88,N$95:N$96)=0,"",IF(SUM(N101:N102)=0,"",IF(M100="",$D100,M100)))</f>
        <v/>
      </c>
      <c r="O100" s="159" t="str">
        <f t="shared" ref="O100" si="125">IF(SUM(O$77:O$80,O$87:O$88,O$95:O$96)=0,"",IF(SUM(O101:O102)=0,"",IF(N100="",$D100,N100)))</f>
        <v/>
      </c>
      <c r="P100" s="159" t="str">
        <f t="shared" ref="P100" si="126">IF(SUM(P$77:P$80,P$87:P$88,P$95:P$96)=0,"",IF(SUM(P101:P102)=0,"",IF(O100="",$D100,O100)))</f>
        <v/>
      </c>
      <c r="Q100" s="159" t="str">
        <f t="shared" ref="Q100" si="127">IF(SUM(Q$77:Q$80,Q$87:Q$88,Q$95:Q$96)=0,"",IF(SUM(Q101:Q102)=0,"",IF(P100="",$D100,P100)))</f>
        <v/>
      </c>
      <c r="R100" s="159" t="str">
        <f t="shared" ref="R100" si="128">IF(SUM(R$77:R$80,R$87:R$88,R$95:R$96)=0,"",IF(SUM(R101:R102)=0,"",IF(Q100="",$D100,Q100)))</f>
        <v/>
      </c>
      <c r="S100" s="159" t="str">
        <f t="shared" ref="S100" si="129">IF(SUM(S$77:S$80,S$87:S$88,S$95:S$96)=0,"",IF(SUM(S101:S102)=0,"",IF(R100="",$D100,R100)))</f>
        <v/>
      </c>
      <c r="T100" s="159" t="str">
        <f t="shared" ref="T100" si="130">IF(SUM(T$77:T$80,T$87:T$88,T$95:T$96)=0,"",IF(SUM(T101:T102)=0,"",IF(S100="",$D100,S100)))</f>
        <v/>
      </c>
      <c r="U100" s="159" t="str">
        <f t="shared" ref="U100" si="131">IF(SUM(U$77:U$80,U$87:U$88,U$95:U$96)=0,"",IF(SUM(U101:U102)=0,"",IF(T100="",$D100,T100)))</f>
        <v/>
      </c>
      <c r="V100" s="159" t="str">
        <f t="shared" ref="V100" si="132">IF(SUM(V$77:V$80,V$87:V$88,V$95:V$96)=0,"",IF(SUM(V101:V102)=0,"",IF(U100="",$D100,U100)))</f>
        <v/>
      </c>
      <c r="W100" s="159" t="str">
        <f t="shared" ref="W100" si="133">IF(SUM(W$77:W$80,W$87:W$88,W$95:W$96)=0,"",IF(SUM(W101:W102)=0,"",IF(V100="",$D100,V100)))</f>
        <v/>
      </c>
      <c r="X100" s="159" t="str">
        <f t="shared" ref="X100" si="134">IF(SUM(X$77:X$80,X$87:X$88,X$95:X$96)=0,"",IF(SUM(X101:X102)=0,"",IF(W100="",$D100,W100)))</f>
        <v/>
      </c>
      <c r="Y100" s="159" t="str">
        <f t="shared" ref="Y100" si="135">IF(SUM(Y$77:Y$80,Y$87:Y$88,Y$95:Y$96)=0,"",IF(SUM(Y101:Y102)=0,"",IF(X100="",$D100,X100)))</f>
        <v/>
      </c>
      <c r="Z100" s="159" t="str">
        <f t="shared" ref="Z100" si="136">IF(SUM(Z$77:Z$80,Z$87:Z$88,Z$95:Z$96)=0,"",IF(SUM(Z101:Z102)=0,"",IF(Y100="",$D100,Y100)))</f>
        <v/>
      </c>
      <c r="AA100" s="159" t="str">
        <f t="shared" ref="AA100" si="137">IF(SUM(AA$77:AA$80,AA$87:AA$88,AA$95:AA$96)=0,"",IF(SUM(AA101:AA102)=0,"",IF(Z100="",$D100,Z100)))</f>
        <v/>
      </c>
      <c r="AB100" s="159" t="str">
        <f t="shared" ref="AB100" si="138">IF(SUM(AB$77:AB$80,AB$87:AB$88,AB$95:AB$96)=0,"",IF(SUM(AB101:AB102)=0,"",IF(AA100="",$D100,AA100)))</f>
        <v/>
      </c>
      <c r="AC100" s="159" t="str">
        <f t="shared" ref="AC100" si="139">IF(SUM(AC$77:AC$80,AC$87:AC$88,AC$95:AC$96)=0,"",IF(SUM(AC101:AC102)=0,"",IF(AB100="",$D100,AB100)))</f>
        <v/>
      </c>
      <c r="AD100" s="159" t="str">
        <f t="shared" ref="AD100" si="140">IF(SUM(AD$77:AD$80,AD$87:AD$88,AD$95:AD$96)=0,"",IF(SUM(AD101:AD102)=0,"",IF(AC100="",$D100,AC100)))</f>
        <v/>
      </c>
      <c r="AE100" s="159" t="str">
        <f t="shared" ref="AE100" si="141">IF(SUM(AE$77:AE$80,AE$87:AE$88,AE$95:AE$96)=0,"",IF(SUM(AE101:AE102)=0,"",IF(AD100="",$D100,AD100)))</f>
        <v/>
      </c>
      <c r="AF100" s="159" t="str">
        <f t="shared" ref="AF100" si="142">IF(SUM(AF$77:AF$80,AF$87:AF$88,AF$95:AF$96)=0,"",IF(SUM(AF101:AF102)=0,"",IF(AE100="",$D100,AE100)))</f>
        <v/>
      </c>
      <c r="AG100" s="159" t="str">
        <f t="shared" ref="AG100" si="143">IF(SUM(AG$77:AG$80,AG$87:AG$88,AG$95:AG$96)=0,"",IF(SUM(AG101:AG102)=0,"",IF(AF100="",$D100,AF100)))</f>
        <v/>
      </c>
      <c r="AH100" s="159" t="str">
        <f t="shared" ref="AH100" si="144">IF(SUM(AH$77:AH$80,AH$87:AH$88,AH$95:AH$96)=0,"",IF(SUM(AH101:AH102)=0,"",IF(AG100="",$D100,AG100)))</f>
        <v/>
      </c>
      <c r="AI100" s="159" t="str">
        <f t="shared" ref="AI100" si="145">IF(SUM(AI$77:AI$80,AI$87:AI$88,AI$95:AI$96)=0,"",IF(SUM(AI101:AI102)=0,"",IF(AH100="",$D100,AH100)))</f>
        <v/>
      </c>
      <c r="AJ100" s="159" t="str">
        <f t="shared" ref="AJ100" si="146">IF(SUM(AJ$77:AJ$80,AJ$87:AJ$88,AJ$95:AJ$96)=0,"",IF(SUM(AJ101:AJ102)=0,"",IF(AI100="",$D100,AI100)))</f>
        <v/>
      </c>
      <c r="AK100" s="159" t="str">
        <f t="shared" ref="AK100" si="147">IF(SUM(AK$77:AK$80,AK$87:AK$88,AK$95:AK$96)=0,"",IF(SUM(AK101:AK102)=0,"",IF(AJ100="",$D100,AJ100)))</f>
        <v/>
      </c>
      <c r="AL100" s="159" t="str">
        <f t="shared" ref="AL100" si="148">IF(SUM(AL$77:AL$80,AL$87:AL$88,AL$95:AL$96)=0,"",IF(SUM(AL101:AL102)=0,"",IF(AK100="",$D100,AK100)))</f>
        <v/>
      </c>
      <c r="AM100" s="159" t="str">
        <f t="shared" ref="AM100" si="149">IF(SUM(AM$77:AM$80,AM$87:AM$88,AM$95:AM$96)=0,"",IF(SUM(AM101:AM102)=0,"",IF(AL100="",$D100,AL100)))</f>
        <v/>
      </c>
      <c r="AN100" s="159" t="str">
        <f t="shared" ref="AN100" si="150">IF(SUM(AN$77:AN$80,AN$87:AN$88,AN$95:AN$96)=0,"",IF(SUM(AN101:AN102)=0,"",IF(AM100="",$D100,AM100)))</f>
        <v/>
      </c>
      <c r="AO100" s="159" t="str">
        <f t="shared" ref="AO100" si="151">IF(SUM(AO$77:AO$80,AO$87:AO$88,AO$95:AO$96)=0,"",IF(SUM(AO101:AO102)=0,"",IF(AN100="",$D100,AN100)))</f>
        <v/>
      </c>
      <c r="AP100" s="159" t="str">
        <f t="shared" ref="AP100" si="152">IF(SUM(AP$77:AP$80,AP$87:AP$88,AP$95:AP$96)=0,"",IF(SUM(AP101:AP102)=0,"",IF(AO100="",$D100,AO100)))</f>
        <v/>
      </c>
      <c r="AQ100" s="159" t="str">
        <f t="shared" ref="AQ100" si="153">IF(SUM(AQ$77:AQ$80,AQ$87:AQ$88,AQ$95:AQ$96)=0,"",IF(SUM(AQ101:AQ102)=0,"",IF(AP100="",$D100,AP100)))</f>
        <v/>
      </c>
      <c r="AR100" s="159" t="str">
        <f t="shared" ref="AR100" si="154">IF(SUM(AR$77:AR$80,AR$87:AR$88,AR$95:AR$96)=0,"",IF(SUM(AR101:AR102)=0,"",IF(AQ100="",$D100,AQ100)))</f>
        <v/>
      </c>
      <c r="AS100" s="159" t="str">
        <f t="shared" ref="AS100" si="155">IF(SUM(AS$77:AS$80,AS$87:AS$88,AS$95:AS$96)=0,"",IF(SUM(AS101:AS102)=0,"",IF(AR100="",$D100,AR100)))</f>
        <v/>
      </c>
      <c r="AT100" s="159" t="str">
        <f t="shared" ref="AT100" si="156">IF(SUM(AT$77:AT$80,AT$87:AT$88,AT$95:AT$96)=0,"",IF(SUM(AT101:AT102)=0,"",IF(AS100="",$D100,AS100)))</f>
        <v/>
      </c>
      <c r="AU100" s="159" t="str">
        <f t="shared" ref="AU100" si="157">IF(SUM(AU$77:AU$80,AU$87:AU$88,AU$95:AU$96)=0,"",IF(SUM(AU101:AU102)=0,"",IF(AT100="",$D100,AT100)))</f>
        <v/>
      </c>
      <c r="AV100" s="159" t="str">
        <f t="shared" ref="AV100" si="158">IF(SUM(AV$77:AV$80,AV$87:AV$88,AV$95:AV$96)=0,"",IF(SUM(AV101:AV102)=0,"",IF(AU100="",$D100,AU100)))</f>
        <v/>
      </c>
      <c r="AW100" s="159" t="str">
        <f t="shared" ref="AW100" si="159">IF(SUM(AW$77:AW$80,AW$87:AW$88,AW$95:AW$96)=0,"",IF(SUM(AW101:AW102)=0,"",IF(AV100="",$D100,AV100)))</f>
        <v/>
      </c>
      <c r="AX100" s="159" t="str">
        <f t="shared" ref="AX100" si="160">IF(SUM(AX$77:AX$80,AX$87:AX$88,AX$95:AX$96)=0,"",IF(SUM(AX101:AX102)=0,"",IF(AW100="",$D100,AW100)))</f>
        <v/>
      </c>
      <c r="AY100" s="159" t="str">
        <f t="shared" ref="AY100" si="161">IF(SUM(AY$77:AY$80,AY$87:AY$88,AY$95:AY$96)=0,"",IF(SUM(AY101:AY102)=0,"",IF(AX100="",$D100,AX100)))</f>
        <v/>
      </c>
      <c r="AZ100" s="159" t="str">
        <f t="shared" ref="AZ100" si="162">IF(SUM(AZ$77:AZ$80,AZ$87:AZ$88,AZ$95:AZ$96)=0,"",IF(SUM(AZ101:AZ102)=0,"",IF(AY100="",$D100,AY100)))</f>
        <v/>
      </c>
      <c r="BA100" s="159" t="str">
        <f t="shared" ref="BA100" si="163">IF(SUM(BA$77:BA$80,BA$87:BA$88,BA$95:BA$96)=0,"",IF(SUM(BA101:BA102)=0,"",IF(AZ100="",$D100,AZ100)))</f>
        <v/>
      </c>
      <c r="BB100" s="159" t="str">
        <f t="shared" ref="BB100" si="164">IF(SUM(BB$77:BB$80,BB$87:BB$88,BB$95:BB$96)=0,"",IF(SUM(BB101:BB102)=0,"",IF(BA100="",$D100,BA100)))</f>
        <v/>
      </c>
      <c r="BC100" s="159" t="str">
        <f t="shared" ref="BC100" si="165">IF(SUM(BC$77:BC$80,BC$87:BC$88,BC$95:BC$96)=0,"",IF(SUM(BC101:BC102)=0,"",IF(BB100="",$D100,BB100)))</f>
        <v/>
      </c>
      <c r="BD100" s="159" t="str">
        <f t="shared" ref="BD100" si="166">IF(SUM(BD$77:BD$80,BD$87:BD$88,BD$95:BD$96)=0,"",IF(SUM(BD101:BD102)=0,"",IF(BC100="",$D100,BC100)))</f>
        <v/>
      </c>
      <c r="BE100" s="159" t="str">
        <f t="shared" ref="BE100" si="167">IF(SUM(BE$77:BE$80,BE$87:BE$88,BE$95:BE$96)=0,"",IF(SUM(BE101:BE102)=0,"",IF(BD100="",$D100,BD100)))</f>
        <v/>
      </c>
      <c r="BF100" s="159" t="str">
        <f t="shared" ref="BF100" si="168">IF(SUM(BF$77:BF$80,BF$87:BF$88,BF$95:BF$96)=0,"",IF(SUM(BF101:BF102)=0,"",IF(BE100="",$D100,BE100)))</f>
        <v/>
      </c>
      <c r="BG100" s="159" t="str">
        <f t="shared" ref="BG100" si="169">IF(SUM(BG$77:BG$80,BG$87:BG$88,BG$95:BG$96)=0,"",IF(SUM(BG101:BG102)=0,"",IF(BF100="",$D100,BF100)))</f>
        <v/>
      </c>
      <c r="BH100" s="159" t="str">
        <f t="shared" ref="BH100" si="170">IF(SUM(BH$77:BH$80,BH$87:BH$88,BH$95:BH$96)=0,"",IF(SUM(BH101:BH102)=0,"",IF(BG100="",$D100,BG100)))</f>
        <v/>
      </c>
      <c r="BI100" s="159" t="str">
        <f t="shared" ref="BI100" si="171">IF(SUM(BI$77:BI$80,BI$87:BI$88,BI$95:BI$96)=0,"",IF(SUM(BI101:BI102)=0,"",IF(BH100="",$D100,BH100)))</f>
        <v/>
      </c>
      <c r="BJ100" s="159" t="str">
        <f t="shared" ref="BJ100" si="172">IF(SUM(BJ$77:BJ$80,BJ$87:BJ$88,BJ$95:BJ$96)=0,"",IF(SUM(BJ101:BJ102)=0,"",IF(BI100="",$D100,BI100)))</f>
        <v/>
      </c>
      <c r="BK100" s="159" t="str">
        <f t="shared" ref="BK100" si="173">IF(SUM(BK$77:BK$80,BK$87:BK$88,BK$95:BK$96)=0,"",IF(SUM(BK101:BK102)=0,"",IF(BJ100="",$D100,BJ100)))</f>
        <v/>
      </c>
      <c r="BL100" s="159" t="str">
        <f t="shared" ref="BL100" si="174">IF(SUM(BL$77:BL$80,BL$87:BL$88,BL$95:BL$96)=0,"",IF(SUM(BL101:BL102)=0,"",IF(BK100="",$D100,BK100)))</f>
        <v/>
      </c>
      <c r="BM100" s="159" t="str">
        <f t="shared" ref="BM100" si="175">IF(SUM(BM$77:BM$80,BM$87:BM$88,BM$95:BM$96)=0,"",IF(SUM(BM101:BM102)=0,"",IF(BL100="",$D100,BL100)))</f>
        <v/>
      </c>
      <c r="BN100" s="159" t="str">
        <f t="shared" ref="BN100" si="176">IF(SUM(BN$77:BN$80,BN$87:BN$88,BN$95:BN$96)=0,"",IF(SUM(BN101:BN102)=0,"",IF(BM100="",$D100,BM100)))</f>
        <v/>
      </c>
      <c r="BO100" s="159" t="str">
        <f t="shared" ref="BO100" si="177">IF(SUM(BO$77:BO$80,BO$87:BO$88,BO$95:BO$96)=0,"",IF(SUM(BO101:BO102)=0,"",IF(BN100="",$D100,BN100)))</f>
        <v/>
      </c>
      <c r="BP100" s="159" t="str">
        <f t="shared" ref="BP100" si="178">IF(SUM(BP$77:BP$80,BP$87:BP$88,BP$95:BP$96)=0,"",IF(SUM(BP101:BP102)=0,"",IF(BO100="",$D100,BO100)))</f>
        <v/>
      </c>
      <c r="BQ100" s="159" t="str">
        <f t="shared" ref="BQ100" si="179">IF(SUM(BQ$77:BQ$80,BQ$87:BQ$88,BQ$95:BQ$96)=0,"",IF(SUM(BQ101:BQ102)=0,"",IF(BP100="",$D100,BP100)))</f>
        <v/>
      </c>
      <c r="BR100" s="159" t="str">
        <f t="shared" ref="BR100" si="180">IF(SUM(BR$77:BR$80,BR$87:BR$88,BR$95:BR$96)=0,"",IF(SUM(BR101:BR102)=0,"",IF(BQ100="",$D100,BQ100)))</f>
        <v/>
      </c>
      <c r="BS100" s="159" t="str">
        <f t="shared" ref="BS100" si="181">IF(SUM(BS$77:BS$80,BS$87:BS$88,BS$95:BS$96)=0,"",IF(SUM(BS101:BS102)=0,"",IF(BR100="",$D100,BR100)))</f>
        <v/>
      </c>
      <c r="BT100" s="159" t="str">
        <f t="shared" ref="BT100" si="182">IF(SUM(BT$77:BT$80,BT$87:BT$88,BT$95:BT$96)=0,"",IF(SUM(BT101:BT102)=0,"",IF(BS100="",$D100,BS100)))</f>
        <v/>
      </c>
      <c r="BU100" s="159" t="str">
        <f t="shared" ref="BU100" si="183">IF(SUM(BU$77:BU$80,BU$87:BU$88,BU$95:BU$96)=0,"",IF(SUM(BU101:BU102)=0,"",IF(BT100="",$D100,BT100)))</f>
        <v/>
      </c>
      <c r="BV100" s="159" t="str">
        <f t="shared" ref="BV100" si="184">IF(SUM(BV$77:BV$80,BV$87:BV$88,BV$95:BV$96)=0,"",IF(SUM(BV101:BV102)=0,"",IF(BU100="",$D100,BU100)))</f>
        <v/>
      </c>
      <c r="BW100" s="159" t="str">
        <f t="shared" ref="BW100" si="185">IF(SUM(BW$77:BW$80,BW$87:BW$88,BW$95:BW$96)=0,"",IF(SUM(BW101:BW102)=0,"",IF(BV100="",$D100,BV100)))</f>
        <v/>
      </c>
      <c r="BX100" s="159" t="str">
        <f t="shared" ref="BX100" si="186">IF(SUM(BX$77:BX$80,BX$87:BX$88,BX$95:BX$96)=0,"",IF(SUM(BX101:BX102)=0,"",IF(BW100="",$D100,BW100)))</f>
        <v/>
      </c>
      <c r="BY100" s="159" t="str">
        <f t="shared" ref="BY100" si="187">IF(SUM(BY$77:BY$80,BY$87:BY$88,BY$95:BY$96)=0,"",IF(SUM(BY101:BY102)=0,"",IF(BX100="",$D100,BX100)))</f>
        <v/>
      </c>
      <c r="BZ100" s="159" t="str">
        <f t="shared" ref="BZ100" si="188">IF(SUM(BZ$77:BZ$80,BZ$87:BZ$88,BZ$95:BZ$96)=0,"",IF(SUM(BZ101:BZ102)=0,"",IF(BY100="",$D100,BY100)))</f>
        <v/>
      </c>
      <c r="CA100" s="159" t="str">
        <f t="shared" ref="CA100" si="189">IF(SUM(CA$77:CA$80,CA$87:CA$88,CA$95:CA$96)=0,"",IF(SUM(CA101:CA102)=0,"",IF(BZ100="",$D100,BZ100)))</f>
        <v/>
      </c>
      <c r="CB100" s="159" t="str">
        <f t="shared" ref="CB100" si="190">IF(SUM(CB$77:CB$80,CB$87:CB$88,CB$95:CB$96)=0,"",IF(SUM(CB101:CB102)=0,"",IF(CA100="",$D100,CA100)))</f>
        <v/>
      </c>
      <c r="CC100" s="159" t="str">
        <f t="shared" ref="CC100" si="191">IF(SUM(CC$77:CC$80,CC$87:CC$88,CC$95:CC$96)=0,"",IF(SUM(CC101:CC102)=0,"",IF(CB100="",$D100,CB100)))</f>
        <v/>
      </c>
      <c r="CD100" s="159" t="str">
        <f t="shared" ref="CD100" si="192">IF(SUM(CD$77:CD$80,CD$87:CD$88,CD$95:CD$96)=0,"",IF(SUM(CD101:CD102)=0,"",IF(CC100="",$D100,CC100)))</f>
        <v/>
      </c>
      <c r="CE100" s="159" t="str">
        <f t="shared" ref="CE100" si="193">IF(SUM(CE$77:CE$80,CE$87:CE$88,CE$95:CE$96)=0,"",IF(SUM(CE101:CE102)=0,"",IF(CD100="",$D100,CD100)))</f>
        <v/>
      </c>
      <c r="CF100" s="159" t="str">
        <f t="shared" ref="CF100" si="194">IF(SUM(CF$77:CF$80,CF$87:CF$88,CF$95:CF$96)=0,"",IF(SUM(CF101:CF102)=0,"",IF(CE100="",$D100,CE100)))</f>
        <v/>
      </c>
      <c r="CG100" s="159" t="str">
        <f t="shared" ref="CG100" si="195">IF(SUM(CG$77:CG$80,CG$87:CG$88,CG$95:CG$96)=0,"",IF(SUM(CG101:CG102)=0,"",IF(CF100="",$D100,CF100)))</f>
        <v/>
      </c>
      <c r="CH100" s="159" t="str">
        <f t="shared" ref="CH100" si="196">IF(SUM(CH$77:CH$80,CH$87:CH$88,CH$95:CH$96)=0,"",IF(SUM(CH101:CH102)=0,"",IF(CG100="",$D100,CG100)))</f>
        <v/>
      </c>
      <c r="CI100" s="159" t="str">
        <f t="shared" ref="CI100" si="197">IF(SUM(CI$77:CI$80,CI$87:CI$88,CI$95:CI$96)=0,"",IF(SUM(CI101:CI102)=0,"",IF(CH100="",$D100,CH100)))</f>
        <v/>
      </c>
      <c r="CJ100" s="159" t="str">
        <f t="shared" ref="CJ100" si="198">IF(SUM(CJ$77:CJ$80,CJ$87:CJ$88,CJ$95:CJ$96)=0,"",IF(SUM(CJ101:CJ102)=0,"",IF(CI100="",$D100,CI100)))</f>
        <v/>
      </c>
      <c r="CK100" s="159" t="str">
        <f t="shared" ref="CK100" si="199">IF(SUM(CK$77:CK$80,CK$87:CK$88,CK$95:CK$96)=0,"",IF(SUM(CK101:CK102)=0,"",IF(CJ100="",$D100,CJ100)))</f>
        <v/>
      </c>
      <c r="CL100" s="159" t="str">
        <f t="shared" ref="CL100" si="200">IF(SUM(CL$77:CL$80,CL$87:CL$88,CL$95:CL$96)=0,"",IF(SUM(CL101:CL102)=0,"",IF(CK100="",$D100,CK100)))</f>
        <v/>
      </c>
      <c r="CM100" s="159" t="str">
        <f t="shared" ref="CM100" si="201">IF(SUM(CM$77:CM$80,CM$87:CM$88,CM$95:CM$96)=0,"",IF(SUM(CM101:CM102)=0,"",IF(CL100="",$D100,CL100)))</f>
        <v/>
      </c>
      <c r="CN100" s="159" t="str">
        <f t="shared" ref="CN100" si="202">IF(SUM(CN$77:CN$80,CN$87:CN$88,CN$95:CN$96)=0,"",IF(SUM(CN101:CN102)=0,"",IF(CM100="",$D100,CM100)))</f>
        <v/>
      </c>
      <c r="CO100" s="159" t="str">
        <f t="shared" ref="CO100" si="203">IF(SUM(CO$77:CO$80,CO$87:CO$88,CO$95:CO$96)=0,"",IF(SUM(CO101:CO102)=0,"",IF(CN100="",$D100,CN100)))</f>
        <v/>
      </c>
      <c r="CP100" s="159" t="str">
        <f t="shared" ref="CP100" si="204">IF(SUM(CP$77:CP$80,CP$87:CP$88,CP$95:CP$96)=0,"",IF(SUM(CP101:CP102)=0,"",IF(CO100="",$D100,CO100)))</f>
        <v/>
      </c>
      <c r="CQ100" s="159" t="str">
        <f t="shared" ref="CQ100" si="205">IF(SUM(CQ$77:CQ$80,CQ$87:CQ$88,CQ$95:CQ$96)=0,"",IF(SUM(CQ101:CQ102)=0,"",IF(CP100="",$D100,CP100)))</f>
        <v/>
      </c>
      <c r="CR100" s="159" t="str">
        <f t="shared" ref="CR100" si="206">IF(SUM(CR$77:CR$80,CR$87:CR$88,CR$95:CR$96)=0,"",IF(SUM(CR101:CR102)=0,"",IF(CQ100="",$D100,CQ100)))</f>
        <v/>
      </c>
      <c r="CS100" s="159" t="str">
        <f t="shared" ref="CS100" si="207">IF(SUM(CS$77:CS$80,CS$87:CS$88,CS$95:CS$96)=0,"",IF(SUM(CS101:CS102)=0,"",IF(CR100="",$D100,CR100)))</f>
        <v/>
      </c>
      <c r="CT100" s="159" t="str">
        <f t="shared" ref="CT100" si="208">IF(SUM(CT$77:CT$80,CT$87:CT$88,CT$95:CT$96)=0,"",IF(SUM(CT101:CT102)=0,"",IF(CS100="",$D100,CS100)))</f>
        <v/>
      </c>
      <c r="CU100" s="159" t="str">
        <f t="shared" ref="CU100" si="209">IF(SUM(CU$77:CU$80,CU$87:CU$88,CU$95:CU$96)=0,"",IF(SUM(CU101:CU102)=0,"",IF(CT100="",$D100,CT100)))</f>
        <v/>
      </c>
      <c r="CV100" s="159" t="str">
        <f t="shared" ref="CV100" si="210">IF(SUM(CV$77:CV$80,CV$87:CV$88,CV$95:CV$96)=0,"",IF(SUM(CV101:CV102)=0,"",IF(CU100="",$D100,CU100)))</f>
        <v/>
      </c>
      <c r="CW100" s="159" t="str">
        <f t="shared" ref="CW100" si="211">IF(SUM(CW$77:CW$80,CW$87:CW$88,CW$95:CW$96)=0,"",IF(SUM(CW101:CW102)=0,"",IF(CV100="",$D100,CV100)))</f>
        <v/>
      </c>
      <c r="CX100" s="159" t="str">
        <f t="shared" ref="CX100" si="212">IF(SUM(CX$77:CX$80,CX$87:CX$88,CX$95:CX$96)=0,"",IF(SUM(CX101:CX102)=0,"",IF(CW100="",$D100,CW100)))</f>
        <v/>
      </c>
      <c r="CY100" s="159" t="str">
        <f t="shared" ref="CY100" si="213">IF(SUM(CY$77:CY$80,CY$87:CY$88,CY$95:CY$96)=0,"",IF(SUM(CY101:CY102)=0,"",IF(CX100="",$D100,CX100)))</f>
        <v/>
      </c>
      <c r="CZ100" s="159" t="str">
        <f t="shared" ref="CZ100" si="214">IF(SUM(CZ$77:CZ$80,CZ$87:CZ$88,CZ$95:CZ$96)=0,"",IF(SUM(CZ101:CZ102)=0,"",IF(CY100="",$D100,CY100)))</f>
        <v/>
      </c>
      <c r="DA100" s="159" t="str">
        <f t="shared" ref="DA100" si="215">IF(SUM(DA$77:DA$80,DA$87:DA$88,DA$95:DA$96)=0,"",IF(SUM(DA101:DA102)=0,"",IF(CZ100="",$D100,CZ100)))</f>
        <v/>
      </c>
      <c r="DB100" s="159" t="str">
        <f t="shared" ref="DB100" si="216">IF(SUM(DB$77:DB$80,DB$87:DB$88,DB$95:DB$96)=0,"",IF(SUM(DB101:DB102)=0,"",IF(DA100="",$D100,DA100)))</f>
        <v/>
      </c>
      <c r="DC100" s="159" t="str">
        <f t="shared" ref="DC100" si="217">IF(SUM(DC$77:DC$80,DC$87:DC$88,DC$95:DC$96)=0,"",IF(SUM(DC101:DC102)=0,"",IF(DB100="",$D100,DB100)))</f>
        <v/>
      </c>
      <c r="DD100" s="159" t="str">
        <f t="shared" ref="DD100" si="218">IF(SUM(DD$77:DD$80,DD$87:DD$88,DD$95:DD$96)=0,"",IF(SUM(DD101:DD102)=0,"",IF(DC100="",$D100,DC100)))</f>
        <v/>
      </c>
      <c r="DE100" s="159" t="str">
        <f t="shared" ref="DE100" si="219">IF(SUM(DE$77:DE$80,DE$87:DE$88,DE$95:DE$96)=0,"",IF(SUM(DE101:DE102)=0,"",IF(DD100="",$D100,DD100)))</f>
        <v/>
      </c>
      <c r="DF100" s="159" t="str">
        <f t="shared" ref="DF100" si="220">IF(SUM(DF$77:DF$80,DF$87:DF$88,DF$95:DF$96)=0,"",IF(SUM(DF101:DF102)=0,"",IF(DE100="",$D100,DE100)))</f>
        <v/>
      </c>
      <c r="DG100" s="159" t="str">
        <f t="shared" ref="DG100" si="221">IF(SUM(DG$77:DG$80,DG$87:DG$88,DG$95:DG$96)=0,"",IF(SUM(DG101:DG102)=0,"",IF(DF100="",$D100,DF100)))</f>
        <v/>
      </c>
      <c r="DH100" s="159" t="str">
        <f t="shared" ref="DH100" si="222">IF(SUM(DH$77:DH$80,DH$87:DH$88,DH$95:DH$96)=0,"",IF(SUM(DH101:DH102)=0,"",IF(DG100="",$D100,DG100)))</f>
        <v/>
      </c>
      <c r="DI100" s="159" t="str">
        <f t="shared" ref="DI100" si="223">IF(SUM(DI$77:DI$80,DI$87:DI$88,DI$95:DI$96)=0,"",IF(SUM(DI101:DI102)=0,"",IF(DH100="",$D100,DH100)))</f>
        <v/>
      </c>
      <c r="DJ100" s="159" t="str">
        <f t="shared" ref="DJ100" si="224">IF(SUM(DJ$77:DJ$80,DJ$87:DJ$88,DJ$95:DJ$96)=0,"",IF(SUM(DJ101:DJ102)=0,"",IF(DI100="",$D100,DI100)))</f>
        <v/>
      </c>
      <c r="DK100" s="159" t="str">
        <f t="shared" ref="DK100" si="225">IF(SUM(DK$77:DK$80,DK$87:DK$88,DK$95:DK$96)=0,"",IF(SUM(DK101:DK102)=0,"",IF(DJ100="",$D100,DJ100)))</f>
        <v/>
      </c>
      <c r="DL100" s="159" t="str">
        <f t="shared" ref="DL100" si="226">IF(SUM(DL$77:DL$80,DL$87:DL$88,DL$95:DL$96)=0,"",IF(SUM(DL101:DL102)=0,"",IF(DK100="",$D100,DK100)))</f>
        <v/>
      </c>
      <c r="DM100" s="159" t="str">
        <f t="shared" ref="DM100" si="227">IF(SUM(DM$77:DM$80,DM$87:DM$88,DM$95:DM$96)=0,"",IF(SUM(DM101:DM102)=0,"",IF(DL100="",$D100,DL100)))</f>
        <v/>
      </c>
      <c r="DN100" s="159" t="str">
        <f t="shared" ref="DN100" si="228">IF(SUM(DN$77:DN$80,DN$87:DN$88,DN$95:DN$96)=0,"",IF(SUM(DN101:DN102)=0,"",IF(DM100="",$D100,DM100)))</f>
        <v/>
      </c>
      <c r="DO100" s="159" t="str">
        <f t="shared" ref="DO100" si="229">IF(SUM(DO$77:DO$80,DO$87:DO$88,DO$95:DO$96)=0,"",IF(SUM(DO101:DO102)=0,"",IF(DN100="",$D100,DN100)))</f>
        <v/>
      </c>
      <c r="DP100" s="159" t="str">
        <f t="shared" ref="DP100" si="230">IF(SUM(DP$77:DP$80,DP$87:DP$88,DP$95:DP$96)=0,"",IF(SUM(DP101:DP102)=0,"",IF(DO100="",$D100,DO100)))</f>
        <v/>
      </c>
      <c r="DQ100" s="159" t="str">
        <f t="shared" ref="DQ100" si="231">IF(SUM(DQ$77:DQ$80,DQ$87:DQ$88,DQ$95:DQ$96)=0,"",IF(SUM(DQ101:DQ102)=0,"",IF(DP100="",$D100,DP100)))</f>
        <v/>
      </c>
      <c r="DR100" s="159" t="str">
        <f t="shared" ref="DR100" si="232">IF(SUM(DR$77:DR$80,DR$87:DR$88,DR$95:DR$96)=0,"",IF(SUM(DR101:DR102)=0,"",IF(DQ100="",$D100,DQ100)))</f>
        <v/>
      </c>
      <c r="DS100" s="159" t="str">
        <f t="shared" ref="DS100" si="233">IF(SUM(DS$77:DS$80,DS$87:DS$88,DS$95:DS$96)=0,"",IF(SUM(DS101:DS102)=0,"",IF(DR100="",$D100,DR100)))</f>
        <v/>
      </c>
      <c r="DT100" s="159" t="str">
        <f t="shared" ref="DT100" si="234">IF(SUM(DT$77:DT$80,DT$87:DT$88,DT$95:DT$96)=0,"",IF(SUM(DT101:DT102)=0,"",IF(DS100="",$D100,DS100)))</f>
        <v/>
      </c>
      <c r="DU100" s="159" t="str">
        <f t="shared" ref="DU100" si="235">IF(SUM(DU$77:DU$80,DU$87:DU$88,DU$95:DU$96)=0,"",IF(SUM(DU101:DU102)=0,"",IF(DT100="",$D100,DT100)))</f>
        <v/>
      </c>
      <c r="DV100" s="159" t="str">
        <f t="shared" ref="DV100" si="236">IF(SUM(DV$77:DV$80,DV$87:DV$88,DV$95:DV$96)=0,"",IF(SUM(DV101:DV102)=0,"",IF(DU100="",$D100,DU100)))</f>
        <v/>
      </c>
      <c r="DW100" s="159" t="str">
        <f t="shared" ref="DW100" si="237">IF(SUM(DW$77:DW$80,DW$87:DW$88,DW$95:DW$96)=0,"",IF(SUM(DW101:DW102)=0,"",IF(DV100="",$D100,DV100)))</f>
        <v/>
      </c>
      <c r="DX100" s="159" t="str">
        <f t="shared" ref="DX100" si="238">IF(SUM(DX$77:DX$80,DX$87:DX$88,DX$95:DX$96)=0,"",IF(SUM(DX101:DX102)=0,"",IF(DW100="",$D100,DW100)))</f>
        <v/>
      </c>
      <c r="DY100" s="159" t="str">
        <f t="shared" ref="DY100" si="239">IF(SUM(DY$77:DY$80,DY$87:DY$88,DY$95:DY$96)=0,"",IF(SUM(DY101:DY102)=0,"",IF(DX100="",$D100,DX100)))</f>
        <v/>
      </c>
      <c r="DZ100" s="159" t="str">
        <f t="shared" ref="DZ100" si="240">IF(SUM(DZ$77:DZ$80,DZ$87:DZ$88,DZ$95:DZ$96)=0,"",IF(SUM(DZ101:DZ102)=0,"",IF(DY100="",$D100,DY100)))</f>
        <v/>
      </c>
      <c r="EA100" s="159" t="str">
        <f t="shared" ref="EA100" si="241">IF(SUM(EA$77:EA$80,EA$87:EA$88,EA$95:EA$96)=0,"",IF(SUM(EA101:EA102)=0,"",IF(DZ100="",$D100,DZ100)))</f>
        <v/>
      </c>
      <c r="EB100" s="159" t="str">
        <f t="shared" ref="EB100" si="242">IF(SUM(EB$77:EB$80,EB$87:EB$88,EB$95:EB$96)=0,"",IF(SUM(EB101:EB102)=0,"",IF(EA100="",$D100,EA100)))</f>
        <v/>
      </c>
      <c r="EC100" s="159" t="str">
        <f t="shared" ref="EC100" si="243">IF(SUM(EC$77:EC$80,EC$87:EC$88,EC$95:EC$96)=0,"",IF(SUM(EC101:EC102)=0,"",IF(EB100="",$D100,EB100)))</f>
        <v/>
      </c>
      <c r="ED100" s="159" t="str">
        <f t="shared" ref="ED100" si="244">IF(SUM(ED$77:ED$80,ED$87:ED$88,ED$95:ED$96)=0,"",IF(SUM(ED101:ED102)=0,"",IF(EC100="",$D100,EC100)))</f>
        <v/>
      </c>
      <c r="EE100" s="159" t="str">
        <f t="shared" ref="EE100" si="245">IF(SUM(EE$77:EE$80,EE$87:EE$88,EE$95:EE$96)=0,"",IF(SUM(EE101:EE102)=0,"",IF(ED100="",$D100,ED100)))</f>
        <v/>
      </c>
      <c r="EF100" s="159" t="str">
        <f t="shared" ref="EF100" si="246">IF(SUM(EF$77:EF$80,EF$87:EF$88,EF$95:EF$96)=0,"",IF(SUM(EF101:EF102)=0,"",IF(EE100="",$D100,EE100)))</f>
        <v/>
      </c>
      <c r="EG100" s="159" t="str">
        <f t="shared" ref="EG100" si="247">IF(SUM(EG$77:EG$80,EG$87:EG$88,EG$95:EG$96)=0,"",IF(SUM(EG101:EG102)=0,"",IF(EF100="",$D100,EF100)))</f>
        <v/>
      </c>
      <c r="EH100" s="159" t="str">
        <f t="shared" ref="EH100" si="248">IF(SUM(EH$77:EH$80,EH$87:EH$88,EH$95:EH$96)=0,"",IF(SUM(EH101:EH102)=0,"",IF(EG100="",$D100,EG100)))</f>
        <v/>
      </c>
      <c r="EI100" s="159" t="str">
        <f t="shared" ref="EI100" si="249">IF(SUM(EI$77:EI$80,EI$87:EI$88,EI$95:EI$96)=0,"",IF(SUM(EI101:EI102)=0,"",IF(EH100="",$D100,EH100)))</f>
        <v/>
      </c>
      <c r="EJ100" s="159" t="str">
        <f t="shared" ref="EJ100" si="250">IF(SUM(EJ$77:EJ$80,EJ$87:EJ$88,EJ$95:EJ$96)=0,"",IF(SUM(EJ101:EJ102)=0,"",IF(EI100="",$D100,EI100)))</f>
        <v/>
      </c>
      <c r="EK100" s="159" t="str">
        <f t="shared" ref="EK100" si="251">IF(SUM(EK$77:EK$80,EK$87:EK$88,EK$95:EK$96)=0,"",IF(SUM(EK101:EK102)=0,"",IF(EJ100="",$D100,EJ100)))</f>
        <v/>
      </c>
      <c r="EL100" s="159" t="str">
        <f t="shared" ref="EL100" si="252">IF(SUM(EL$77:EL$80,EL$87:EL$88,EL$95:EL$96)=0,"",IF(SUM(EL101:EL102)=0,"",IF(EK100="",$D100,EK100)))</f>
        <v/>
      </c>
      <c r="EM100" s="159" t="str">
        <f t="shared" ref="EM100" si="253">IF(SUM(EM$77:EM$80,EM$87:EM$88,EM$95:EM$96)=0,"",IF(SUM(EM101:EM102)=0,"",IF(EL100="",$D100,EL100)))</f>
        <v/>
      </c>
      <c r="EN100" s="159" t="str">
        <f t="shared" ref="EN100" si="254">IF(SUM(EN$77:EN$80,EN$87:EN$88,EN$95:EN$96)=0,"",IF(SUM(EN101:EN102)=0,"",IF(EM100="",$D100,EM100)))</f>
        <v/>
      </c>
      <c r="EO100" s="159" t="str">
        <f t="shared" ref="EO100" si="255">IF(SUM(EO$77:EO$80,EO$87:EO$88,EO$95:EO$96)=0,"",IF(SUM(EO101:EO102)=0,"",IF(EN100="",$D100,EN100)))</f>
        <v/>
      </c>
      <c r="EP100" s="159" t="str">
        <f t="shared" ref="EP100" si="256">IF(SUM(EP$77:EP$80,EP$87:EP$88,EP$95:EP$96)=0,"",IF(SUM(EP101:EP102)=0,"",IF(EO100="",$D100,EO100)))</f>
        <v/>
      </c>
      <c r="EQ100" s="159" t="str">
        <f t="shared" ref="EQ100" si="257">IF(SUM(EQ$77:EQ$80,EQ$87:EQ$88,EQ$95:EQ$96)=0,"",IF(SUM(EQ101:EQ102)=0,"",IF(EP100="",$D100,EP100)))</f>
        <v/>
      </c>
      <c r="ER100" s="159" t="str">
        <f t="shared" ref="ER100" si="258">IF(SUM(ER$77:ER$80,ER$87:ER$88,ER$95:ER$96)=0,"",IF(SUM(ER101:ER102)=0,"",IF(EQ100="",$D100,EQ100)))</f>
        <v/>
      </c>
      <c r="ES100" s="159" t="str">
        <f t="shared" ref="ES100" si="259">IF(SUM(ES$77:ES$80,ES$87:ES$88,ES$95:ES$96)=0,"",IF(SUM(ES101:ES102)=0,"",IF(ER100="",$D100,ER100)))</f>
        <v/>
      </c>
      <c r="ET100" s="159" t="str">
        <f t="shared" ref="ET100" si="260">IF(SUM(ET$77:ET$80,ET$87:ET$88,ET$95:ET$96)=0,"",IF(SUM(ET101:ET102)=0,"",IF(ES100="",$D100,ES100)))</f>
        <v/>
      </c>
      <c r="EU100" s="159" t="str">
        <f t="shared" ref="EU100" si="261">IF(SUM(EU$77:EU$80,EU$87:EU$88,EU$95:EU$96)=0,"",IF(SUM(EU101:EU102)=0,"",IF(ET100="",$D100,ET100)))</f>
        <v/>
      </c>
      <c r="EV100" s="159" t="str">
        <f t="shared" ref="EV100" si="262">IF(SUM(EV$77:EV$80,EV$87:EV$88,EV$95:EV$96)=0,"",IF(SUM(EV101:EV102)=0,"",IF(EU100="",$D100,EU100)))</f>
        <v/>
      </c>
      <c r="EW100" s="159" t="str">
        <f t="shared" ref="EW100" si="263">IF(SUM(EW$77:EW$80,EW$87:EW$88,EW$95:EW$96)=0,"",IF(SUM(EW101:EW102)=0,"",IF(EV100="",$D100,EV100)))</f>
        <v/>
      </c>
      <c r="EX100" s="159" t="str">
        <f t="shared" ref="EX100" si="264">IF(SUM(EX$77:EX$80,EX$87:EX$88,EX$95:EX$96)=0,"",IF(SUM(EX101:EX102)=0,"",IF(EW100="",$D100,EW100)))</f>
        <v/>
      </c>
      <c r="EY100" s="159" t="str">
        <f t="shared" ref="EY100" si="265">IF(SUM(EY$77:EY$80,EY$87:EY$88,EY$95:EY$96)=0,"",IF(SUM(EY101:EY102)=0,"",IF(EX100="",$D100,EX100)))</f>
        <v/>
      </c>
      <c r="EZ100" s="159" t="str">
        <f t="shared" ref="EZ100" si="266">IF(SUM(EZ$77:EZ$80,EZ$87:EZ$88,EZ$95:EZ$96)=0,"",IF(SUM(EZ101:EZ102)=0,"",IF(EY100="",$D100,EY100)))</f>
        <v/>
      </c>
      <c r="FA100" s="159" t="str">
        <f t="shared" ref="FA100" si="267">IF(SUM(FA$77:FA$80,FA$87:FA$88,FA$95:FA$96)=0,"",IF(SUM(FA101:FA102)=0,"",IF(EZ100="",$D100,EZ100)))</f>
        <v/>
      </c>
      <c r="FB100" s="159" t="str">
        <f t="shared" ref="FB100" si="268">IF(SUM(FB$77:FB$80,FB$87:FB$88,FB$95:FB$96)=0,"",IF(SUM(FB101:FB102)=0,"",IF(FA100="",$D100,FA100)))</f>
        <v/>
      </c>
      <c r="FC100" s="159" t="str">
        <f t="shared" ref="FC100" si="269">IF(SUM(FC$77:FC$80,FC$87:FC$88,FC$95:FC$96)=0,"",IF(SUM(FC101:FC102)=0,"",IF(FB100="",$D100,FB100)))</f>
        <v/>
      </c>
      <c r="FD100" s="159" t="str">
        <f t="shared" ref="FD100" si="270">IF(SUM(FD$77:FD$80,FD$87:FD$88,FD$95:FD$96)=0,"",IF(SUM(FD101:FD102)=0,"",IF(FC100="",$D100,FC100)))</f>
        <v/>
      </c>
      <c r="FE100" s="159" t="str">
        <f t="shared" ref="FE100" si="271">IF(SUM(FE$77:FE$80,FE$87:FE$88,FE$95:FE$96)=0,"",IF(SUM(FE101:FE102)=0,"",IF(FD100="",$D100,FD100)))</f>
        <v/>
      </c>
      <c r="FF100" s="159" t="str">
        <f t="shared" ref="FF100" si="272">IF(SUM(FF$77:FF$80,FF$87:FF$88,FF$95:FF$96)=0,"",IF(SUM(FF101:FF102)=0,"",IF(FE100="",$D100,FE100)))</f>
        <v/>
      </c>
      <c r="FG100" s="159" t="str">
        <f t="shared" ref="FG100" si="273">IF(SUM(FG$77:FG$80,FG$87:FG$88,FG$95:FG$96)=0,"",IF(SUM(FG101:FG102)=0,"",IF(FF100="",$D100,FF100)))</f>
        <v/>
      </c>
      <c r="FH100" s="159" t="str">
        <f t="shared" ref="FH100" si="274">IF(SUM(FH$77:FH$80,FH$87:FH$88,FH$95:FH$96)=0,"",IF(SUM(FH101:FH102)=0,"",IF(FG100="",$D100,FG100)))</f>
        <v/>
      </c>
      <c r="FI100" s="159" t="str">
        <f t="shared" ref="FI100" si="275">IF(SUM(FI$77:FI$80,FI$87:FI$88,FI$95:FI$96)=0,"",IF(SUM(FI101:FI102)=0,"",IF(FH100="",$D100,FH100)))</f>
        <v/>
      </c>
      <c r="FJ100" s="159" t="str">
        <f t="shared" ref="FJ100" si="276">IF(SUM(FJ$77:FJ$80,FJ$87:FJ$88,FJ$95:FJ$96)=0,"",IF(SUM(FJ101:FJ102)=0,"",IF(FI100="",$D100,FI100)))</f>
        <v/>
      </c>
      <c r="FK100" s="159" t="str">
        <f t="shared" ref="FK100" si="277">IF(SUM(FK$77:FK$80,FK$87:FK$88,FK$95:FK$96)=0,"",IF(SUM(FK101:FK102)=0,"",IF(FJ100="",$D100,FJ100)))</f>
        <v/>
      </c>
      <c r="FL100" s="159" t="str">
        <f t="shared" ref="FL100" si="278">IF(SUM(FL$77:FL$80,FL$87:FL$88,FL$95:FL$96)=0,"",IF(SUM(FL101:FL102)=0,"",IF(FK100="",$D100,FK100)))</f>
        <v/>
      </c>
      <c r="FM100" s="159" t="str">
        <f t="shared" ref="FM100" si="279">IF(SUM(FM$77:FM$80,FM$87:FM$88,FM$95:FM$96)=0,"",IF(SUM(FM101:FM102)=0,"",IF(FL100="",$D100,FL100)))</f>
        <v/>
      </c>
      <c r="FN100" s="159" t="str">
        <f t="shared" ref="FN100" si="280">IF(SUM(FN$77:FN$80,FN$87:FN$88,FN$95:FN$96)=0,"",IF(SUM(FN101:FN102)=0,"",IF(FM100="",$D100,FM100)))</f>
        <v/>
      </c>
      <c r="FO100" s="159" t="str">
        <f t="shared" ref="FO100" si="281">IF(SUM(FO$77:FO$80,FO$87:FO$88,FO$95:FO$96)=0,"",IF(SUM(FO101:FO102)=0,"",IF(FN100="",$D100,FN100)))</f>
        <v/>
      </c>
      <c r="FP100" s="159" t="str">
        <f t="shared" ref="FP100" si="282">IF(SUM(FP$77:FP$80,FP$87:FP$88,FP$95:FP$96)=0,"",IF(SUM(FP101:FP102)=0,"",IF(FO100="",$D100,FO100)))</f>
        <v/>
      </c>
      <c r="FQ100" s="159" t="str">
        <f t="shared" ref="FQ100" si="283">IF(SUM(FQ$77:FQ$80,FQ$87:FQ$88,FQ$95:FQ$96)=0,"",IF(SUM(FQ101:FQ102)=0,"",IF(FP100="",$D100,FP100)))</f>
        <v/>
      </c>
      <c r="FR100" s="159" t="str">
        <f t="shared" ref="FR100" si="284">IF(SUM(FR$77:FR$80,FR$87:FR$88,FR$95:FR$96)=0,"",IF(SUM(FR101:FR102)=0,"",IF(FQ100="",$D100,FQ100)))</f>
        <v/>
      </c>
      <c r="FS100" s="159" t="str">
        <f t="shared" ref="FS100" si="285">IF(SUM(FS$77:FS$80,FS$87:FS$88,FS$95:FS$96)=0,"",IF(SUM(FS101:FS102)=0,"",IF(FR100="",$D100,FR100)))</f>
        <v/>
      </c>
      <c r="FT100" s="159" t="str">
        <f t="shared" ref="FT100" si="286">IF(SUM(FT$77:FT$80,FT$87:FT$88,FT$95:FT$96)=0,"",IF(SUM(FT101:FT102)=0,"",IF(FS100="",$D100,FS100)))</f>
        <v/>
      </c>
      <c r="FU100" s="159" t="str">
        <f t="shared" ref="FU100" si="287">IF(SUM(FU$77:FU$80,FU$87:FU$88,FU$95:FU$96)=0,"",IF(SUM(FU101:FU102)=0,"",IF(FT100="",$D100,FT100)))</f>
        <v/>
      </c>
      <c r="FV100" s="159" t="str">
        <f t="shared" ref="FV100" si="288">IF(SUM(FV$77:FV$80,FV$87:FV$88,FV$95:FV$96)=0,"",IF(SUM(FV101:FV102)=0,"",IF(FU100="",$D100,FU100)))</f>
        <v/>
      </c>
      <c r="FW100" s="159" t="str">
        <f t="shared" ref="FW100" si="289">IF(SUM(FW$77:FW$80,FW$87:FW$88,FW$95:FW$96)=0,"",IF(SUM(FW101:FW102)=0,"",IF(FV100="",$D100,FV100)))</f>
        <v/>
      </c>
      <c r="FX100" s="159" t="str">
        <f t="shared" ref="FX100" si="290">IF(SUM(FX$77:FX$80,FX$87:FX$88,FX$95:FX$96)=0,"",IF(SUM(FX101:FX102)=0,"",IF(FW100="",$D100,FW100)))</f>
        <v/>
      </c>
      <c r="FY100" s="159" t="str">
        <f t="shared" ref="FY100" si="291">IF(SUM(FY$77:FY$80,FY$87:FY$88,FY$95:FY$96)=0,"",IF(SUM(FY101:FY102)=0,"",IF(FX100="",$D100,FX100)))</f>
        <v/>
      </c>
      <c r="FZ100" s="159" t="str">
        <f t="shared" ref="FZ100" si="292">IF(SUM(FZ$77:FZ$80,FZ$87:FZ$88,FZ$95:FZ$96)=0,"",IF(SUM(FZ101:FZ102)=0,"",IF(FY100="",$D100,FY100)))</f>
        <v/>
      </c>
      <c r="GA100" s="159" t="str">
        <f t="shared" ref="GA100" si="293">IF(SUM(GA$77:GA$80,GA$87:GA$88,GA$95:GA$96)=0,"",IF(SUM(GA101:GA102)=0,"",IF(FZ100="",$D100,FZ100)))</f>
        <v/>
      </c>
      <c r="GB100" s="159" t="str">
        <f t="shared" ref="GB100" si="294">IF(SUM(GB$77:GB$80,GB$87:GB$88,GB$95:GB$96)=0,"",IF(SUM(GB101:GB102)=0,"",IF(GA100="",$D100,GA100)))</f>
        <v/>
      </c>
      <c r="GC100" s="159" t="str">
        <f t="shared" ref="GC100" si="295">IF(SUM(GC$77:GC$80,GC$87:GC$88,GC$95:GC$96)=0,"",IF(SUM(GC101:GC102)=0,"",IF(GB100="",$D100,GB100)))</f>
        <v/>
      </c>
      <c r="GD100" s="159" t="str">
        <f t="shared" ref="GD100" si="296">IF(SUM(GD$77:GD$80,GD$87:GD$88,GD$95:GD$96)=0,"",IF(SUM(GD101:GD102)=0,"",IF(GC100="",$D100,GC100)))</f>
        <v/>
      </c>
      <c r="GE100" s="159" t="str">
        <f t="shared" ref="GE100" si="297">IF(SUM(GE$77:GE$80,GE$87:GE$88,GE$95:GE$96)=0,"",IF(SUM(GE101:GE102)=0,"",IF(GD100="",$D100,GD100)))</f>
        <v/>
      </c>
      <c r="GF100" s="159" t="str">
        <f t="shared" ref="GF100" si="298">IF(SUM(GF$77:GF$80,GF$87:GF$88,GF$95:GF$96)=0,"",IF(SUM(GF101:GF102)=0,"",IF(GE100="",$D100,GE100)))</f>
        <v/>
      </c>
      <c r="GG100" s="159" t="str">
        <f t="shared" ref="GG100" si="299">IF(SUM(GG$77:GG$80,GG$87:GG$88,GG$95:GG$96)=0,"",IF(SUM(GG101:GG102)=0,"",IF(GF100="",$D100,GF100)))</f>
        <v/>
      </c>
      <c r="GH100" s="159" t="str">
        <f t="shared" ref="GH100" si="300">IF(SUM(GH$77:GH$80,GH$87:GH$88,GH$95:GH$96)=0,"",IF(SUM(GH101:GH102)=0,"",IF(GG100="",$D100,GG100)))</f>
        <v/>
      </c>
      <c r="GI100" s="159" t="str">
        <f t="shared" ref="GI100" si="301">IF(SUM(GI$77:GI$80,GI$87:GI$88,GI$95:GI$96)=0,"",IF(SUM(GI101:GI102)=0,"",IF(GH100="",$D100,GH100)))</f>
        <v/>
      </c>
      <c r="GJ100" s="159" t="str">
        <f t="shared" ref="GJ100" si="302">IF(SUM(GJ$77:GJ$80,GJ$87:GJ$88,GJ$95:GJ$96)=0,"",IF(SUM(GJ101:GJ102)=0,"",IF(GI100="",$D100,GI100)))</f>
        <v/>
      </c>
      <c r="GK100" s="159" t="str">
        <f t="shared" ref="GK100" si="303">IF(SUM(GK$77:GK$80,GK$87:GK$88,GK$95:GK$96)=0,"",IF(SUM(GK101:GK102)=0,"",IF(GJ100="",$D100,GJ100)))</f>
        <v/>
      </c>
      <c r="GL100" s="159" t="str">
        <f t="shared" ref="GL100" si="304">IF(SUM(GL$77:GL$80,GL$87:GL$88,GL$95:GL$96)=0,"",IF(SUM(GL101:GL102)=0,"",IF(GK100="",$D100,GK100)))</f>
        <v/>
      </c>
      <c r="GM100" s="159" t="str">
        <f t="shared" ref="GM100" si="305">IF(SUM(GM$77:GM$80,GM$87:GM$88,GM$95:GM$96)=0,"",IF(SUM(GM101:GM102)=0,"",IF(GL100="",$D100,GL100)))</f>
        <v/>
      </c>
      <c r="GN100" s="159" t="str">
        <f t="shared" ref="GN100" si="306">IF(SUM(GN$77:GN$80,GN$87:GN$88,GN$95:GN$96)=0,"",IF(SUM(GN101:GN102)=0,"",IF(GM100="",$D100,GM100)))</f>
        <v/>
      </c>
      <c r="GO100" s="159" t="str">
        <f t="shared" ref="GO100" si="307">IF(SUM(GO$77:GO$80,GO$87:GO$88,GO$95:GO$96)=0,"",IF(SUM(GO101:GO102)=0,"",IF(GN100="",$D100,GN100)))</f>
        <v/>
      </c>
      <c r="GP100" s="159" t="str">
        <f t="shared" ref="GP100" si="308">IF(SUM(GP$77:GP$80,GP$87:GP$88,GP$95:GP$96)=0,"",IF(SUM(GP101:GP102)=0,"",IF(GO100="",$D100,GO100)))</f>
        <v/>
      </c>
      <c r="GQ100" s="159" t="str">
        <f t="shared" ref="GQ100" si="309">IF(SUM(GQ$77:GQ$80,GQ$87:GQ$88,GQ$95:GQ$96)=0,"",IF(SUM(GQ101:GQ102)=0,"",IF(GP100="",$D100,GP100)))</f>
        <v/>
      </c>
      <c r="GR100" s="159" t="str">
        <f t="shared" ref="GR100" si="310">IF(SUM(GR$77:GR$80,GR$87:GR$88,GR$95:GR$96)=0,"",IF(SUM(GR101:GR102)=0,"",IF(GQ100="",$D100,GQ100)))</f>
        <v/>
      </c>
      <c r="GS100" s="159" t="str">
        <f t="shared" ref="GS100" si="311">IF(SUM(GS$77:GS$80,GS$87:GS$88,GS$95:GS$96)=0,"",IF(SUM(GS101:GS102)=0,"",IF(GR100="",$D100,GR100)))</f>
        <v/>
      </c>
      <c r="GT100" s="159" t="str">
        <f t="shared" ref="GT100" si="312">IF(SUM(GT$77:GT$80,GT$87:GT$88,GT$95:GT$96)=0,"",IF(SUM(GT101:GT102)=0,"",IF(GS100="",$D100,GS100)))</f>
        <v/>
      </c>
      <c r="GU100" s="159" t="str">
        <f t="shared" ref="GU100" si="313">IF(SUM(GU$77:GU$80,GU$87:GU$88,GU$95:GU$96)=0,"",IF(SUM(GU101:GU102)=0,"",IF(GT100="",$D100,GT100)))</f>
        <v/>
      </c>
      <c r="GV100" s="159" t="str">
        <f t="shared" ref="GV100" si="314">IF(SUM(GV$77:GV$80,GV$87:GV$88,GV$95:GV$96)=0,"",IF(SUM(GV101:GV102)=0,"",IF(GU100="",$D100,GU100)))</f>
        <v/>
      </c>
      <c r="GW100" s="159" t="str">
        <f t="shared" ref="GW100" si="315">IF(SUM(GW$77:GW$80,GW$87:GW$88,GW$95:GW$96)=0,"",IF(SUM(GW101:GW102)=0,"",IF(GV100="",$D100,GV100)))</f>
        <v/>
      </c>
      <c r="GX100" s="159" t="str">
        <f t="shared" ref="GX100" si="316">IF(SUM(GX$77:GX$80,GX$87:GX$88,GX$95:GX$96)=0,"",IF(SUM(GX101:GX102)=0,"",IF(GW100="",$D100,GW100)))</f>
        <v/>
      </c>
      <c r="GY100" s="159" t="str">
        <f t="shared" ref="GY100" si="317">IF(SUM(GY$77:GY$80,GY$87:GY$88,GY$95:GY$96)=0,"",IF(SUM(GY101:GY102)=0,"",IF(GX100="",$D100,GX100)))</f>
        <v/>
      </c>
      <c r="GZ100" s="159" t="str">
        <f t="shared" ref="GZ100" si="318">IF(SUM(GZ$77:GZ$80,GZ$87:GZ$88,GZ$95:GZ$96)=0,"",IF(SUM(GZ101:GZ102)=0,"",IF(GY100="",$D100,GY100)))</f>
        <v/>
      </c>
      <c r="HA100" s="159" t="str">
        <f t="shared" ref="HA100" si="319">IF(SUM(HA$77:HA$80,HA$87:HA$88,HA$95:HA$96)=0,"",IF(SUM(HA101:HA102)=0,"",IF(GZ100="",$D100,GZ100)))</f>
        <v/>
      </c>
      <c r="HB100" s="159" t="str">
        <f t="shared" ref="HB100" si="320">IF(SUM(HB$77:HB$80,HB$87:HB$88,HB$95:HB$96)=0,"",IF(SUM(HB101:HB102)=0,"",IF(HA100="",$D100,HA100)))</f>
        <v/>
      </c>
      <c r="HC100" s="159" t="str">
        <f t="shared" ref="HC100" si="321">IF(SUM(HC$77:HC$80,HC$87:HC$88,HC$95:HC$96)=0,"",IF(SUM(HC101:HC102)=0,"",IF(HB100="",$D100,HB100)))</f>
        <v/>
      </c>
      <c r="HD100" s="159" t="str">
        <f t="shared" ref="HD100" si="322">IF(SUM(HD$77:HD$80,HD$87:HD$88,HD$95:HD$96)=0,"",IF(SUM(HD101:HD102)=0,"",IF(HC100="",$D100,HC100)))</f>
        <v/>
      </c>
      <c r="HE100" s="159" t="str">
        <f t="shared" ref="HE100" si="323">IF(SUM(HE$77:HE$80,HE$87:HE$88,HE$95:HE$96)=0,"",IF(SUM(HE101:HE102)=0,"",IF(HD100="",$D100,HD100)))</f>
        <v/>
      </c>
      <c r="HF100" s="159" t="str">
        <f t="shared" ref="HF100" si="324">IF(SUM(HF$77:HF$80,HF$87:HF$88,HF$95:HF$96)=0,"",IF(SUM(HF101:HF102)=0,"",IF(HE100="",$D100,HE100)))</f>
        <v/>
      </c>
      <c r="HG100" s="159" t="str">
        <f t="shared" ref="HG100" si="325">IF(SUM(HG$77:HG$80,HG$87:HG$88,HG$95:HG$96)=0,"",IF(SUM(HG101:HG102)=0,"",IF(HF100="",$D100,HF100)))</f>
        <v/>
      </c>
      <c r="HH100" s="159" t="str">
        <f t="shared" ref="HH100" si="326">IF(SUM(HH$77:HH$80,HH$87:HH$88,HH$95:HH$96)=0,"",IF(SUM(HH101:HH102)=0,"",IF(HG100="",$D100,HG100)))</f>
        <v/>
      </c>
      <c r="HI100" s="159" t="str">
        <f t="shared" ref="HI100" si="327">IF(SUM(HI$77:HI$80,HI$87:HI$88,HI$95:HI$96)=0,"",IF(SUM(HI101:HI102)=0,"",IF(HH100="",$D100,HH100)))</f>
        <v/>
      </c>
      <c r="HJ100" s="159" t="str">
        <f t="shared" ref="HJ100" si="328">IF(SUM(HJ$77:HJ$80,HJ$87:HJ$88,HJ$95:HJ$96)=0,"",IF(SUM(HJ101:HJ102)=0,"",IF(HI100="",$D100,HI100)))</f>
        <v/>
      </c>
      <c r="HK100" s="159" t="str">
        <f t="shared" ref="HK100" si="329">IF(SUM(HK$77:HK$80,HK$87:HK$88,HK$95:HK$96)=0,"",IF(SUM(HK101:HK102)=0,"",IF(HJ100="",$D100,HJ100)))</f>
        <v/>
      </c>
      <c r="HL100" s="159" t="str">
        <f t="shared" ref="HL100" si="330">IF(SUM(HL$77:HL$80,HL$87:HL$88,HL$95:HL$96)=0,"",IF(SUM(HL101:HL102)=0,"",IF(HK100="",$D100,HK100)))</f>
        <v/>
      </c>
      <c r="HM100" s="159" t="str">
        <f t="shared" ref="HM100" si="331">IF(SUM(HM$77:HM$80,HM$87:HM$88,HM$95:HM$96)=0,"",IF(SUM(HM101:HM102)=0,"",IF(HL100="",$D100,HL100)))</f>
        <v/>
      </c>
      <c r="HN100" s="159" t="str">
        <f t="shared" ref="HN100" si="332">IF(SUM(HN$77:HN$80,HN$87:HN$88,HN$95:HN$96)=0,"",IF(SUM(HN101:HN102)=0,"",IF(HM100="",$D100,HM100)))</f>
        <v/>
      </c>
      <c r="HO100" s="159" t="str">
        <f t="shared" ref="HO100" si="333">IF(SUM(HO$77:HO$80,HO$87:HO$88,HO$95:HO$96)=0,"",IF(SUM(HO101:HO102)=0,"",IF(HN100="",$D100,HN100)))</f>
        <v/>
      </c>
      <c r="HP100" s="159" t="str">
        <f t="shared" ref="HP100" si="334">IF(SUM(HP$77:HP$80,HP$87:HP$88,HP$95:HP$96)=0,"",IF(SUM(HP101:HP102)=0,"",IF(HO100="",$D100,HO100)))</f>
        <v/>
      </c>
      <c r="HQ100" s="159" t="str">
        <f t="shared" ref="HQ100" si="335">IF(SUM(HQ$77:HQ$80,HQ$87:HQ$88,HQ$95:HQ$96)=0,"",IF(SUM(HQ101:HQ102)=0,"",IF(HP100="",$D100,HP100)))</f>
        <v/>
      </c>
      <c r="HR100" s="159" t="str">
        <f t="shared" ref="HR100" si="336">IF(SUM(HR$77:HR$80,HR$87:HR$88,HR$95:HR$96)=0,"",IF(SUM(HR101:HR102)=0,"",IF(HQ100="",$D100,HQ100)))</f>
        <v/>
      </c>
      <c r="HS100" s="159" t="str">
        <f t="shared" ref="HS100" si="337">IF(SUM(HS$77:HS$80,HS$87:HS$88,HS$95:HS$96)=0,"",IF(SUM(HS101:HS102)=0,"",IF(HR100="",$D100,HR100)))</f>
        <v/>
      </c>
      <c r="HT100" s="159" t="str">
        <f t="shared" ref="HT100" si="338">IF(SUM(HT$77:HT$80,HT$87:HT$88,HT$95:HT$96)=0,"",IF(SUM(HT101:HT102)=0,"",IF(HS100="",$D100,HS100)))</f>
        <v/>
      </c>
      <c r="HU100" s="159" t="str">
        <f t="shared" ref="HU100" si="339">IF(SUM(HU$77:HU$80,HU$87:HU$88,HU$95:HU$96)=0,"",IF(SUM(HU101:HU102)=0,"",IF(HT100="",$D100,HT100)))</f>
        <v/>
      </c>
      <c r="HV100" s="159" t="str">
        <f t="shared" ref="HV100" si="340">IF(SUM(HV$77:HV$80,HV$87:HV$88,HV$95:HV$96)=0,"",IF(SUM(HV101:HV102)=0,"",IF(HU100="",$D100,HU100)))</f>
        <v/>
      </c>
      <c r="HW100" s="159" t="str">
        <f t="shared" ref="HW100" si="341">IF(SUM(HW$77:HW$80,HW$87:HW$88,HW$95:HW$96)=0,"",IF(SUM(HW101:HW102)=0,"",IF(HV100="",$D100,HV100)))</f>
        <v/>
      </c>
      <c r="HX100" s="159" t="str">
        <f t="shared" ref="HX100" si="342">IF(SUM(HX$77:HX$80,HX$87:HX$88,HX$95:HX$96)=0,"",IF(SUM(HX101:HX102)=0,"",IF(HW100="",$D100,HW100)))</f>
        <v/>
      </c>
      <c r="HY100" s="159" t="str">
        <f t="shared" ref="HY100" si="343">IF(SUM(HY$77:HY$80,HY$87:HY$88,HY$95:HY$96)=0,"",IF(SUM(HY101:HY102)=0,"",IF(HX100="",$D100,HX100)))</f>
        <v/>
      </c>
      <c r="HZ100" s="159" t="str">
        <f t="shared" ref="HZ100" si="344">IF(SUM(HZ$77:HZ$80,HZ$87:HZ$88,HZ$95:HZ$96)=0,"",IF(SUM(HZ101:HZ102)=0,"",IF(HY100="",$D100,HY100)))</f>
        <v/>
      </c>
      <c r="IA100" s="159" t="str">
        <f t="shared" ref="IA100" si="345">IF(SUM(IA$77:IA$80,IA$87:IA$88,IA$95:IA$96)=0,"",IF(SUM(IA101:IA102)=0,"",IF(HZ100="",$D100,HZ100)))</f>
        <v/>
      </c>
      <c r="IB100" s="159" t="str">
        <f t="shared" ref="IB100" si="346">IF(SUM(IB$77:IB$80,IB$87:IB$88,IB$95:IB$96)=0,"",IF(SUM(IB101:IB102)=0,"",IF(IA100="",$D100,IA100)))</f>
        <v/>
      </c>
      <c r="IC100" s="159" t="str">
        <f t="shared" ref="IC100" si="347">IF(SUM(IC$77:IC$80,IC$87:IC$88,IC$95:IC$96)=0,"",IF(SUM(IC101:IC102)=0,"",IF(IB100="",$D100,IB100)))</f>
        <v/>
      </c>
      <c r="ID100" s="159" t="str">
        <f t="shared" ref="ID100" si="348">IF(SUM(ID$77:ID$80,ID$87:ID$88,ID$95:ID$96)=0,"",IF(SUM(ID101:ID102)=0,"",IF(IC100="",$D100,IC100)))</f>
        <v/>
      </c>
      <c r="IE100" s="159" t="str">
        <f t="shared" ref="IE100" si="349">IF(SUM(IE$77:IE$80,IE$87:IE$88,IE$95:IE$96)=0,"",IF(SUM(IE101:IE102)=0,"",IF(ID100="",$D100,ID100)))</f>
        <v/>
      </c>
      <c r="IF100" s="159" t="str">
        <f t="shared" ref="IF100" si="350">IF(SUM(IF$77:IF$80,IF$87:IF$88,IF$95:IF$96)=0,"",IF(SUM(IF101:IF102)=0,"",IF(IE100="",$D100,IE100)))</f>
        <v/>
      </c>
      <c r="IG100" s="159" t="str">
        <f t="shared" ref="IG100" si="351">IF(SUM(IG$77:IG$80,IG$87:IG$88,IG$95:IG$96)=0,"",IF(SUM(IG101:IG102)=0,"",IF(IF100="",$D100,IF100)))</f>
        <v/>
      </c>
      <c r="IH100" s="159" t="str">
        <f t="shared" ref="IH100" si="352">IF(SUM(IH$77:IH$80,IH$87:IH$88,IH$95:IH$96)=0,"",IF(SUM(IH101:IH102)=0,"",IF(IG100="",$D100,IG100)))</f>
        <v/>
      </c>
      <c r="II100" s="159" t="str">
        <f t="shared" ref="II100" si="353">IF(SUM(II$77:II$80,II$87:II$88,II$95:II$96)=0,"",IF(SUM(II101:II102)=0,"",IF(IH100="",$D100,IH100)))</f>
        <v/>
      </c>
      <c r="IJ100" s="159" t="str">
        <f t="shared" ref="IJ100" si="354">IF(SUM(IJ$77:IJ$80,IJ$87:IJ$88,IJ$95:IJ$96)=0,"",IF(SUM(IJ101:IJ102)=0,"",IF(II100="",$D100,II100)))</f>
        <v/>
      </c>
      <c r="IK100" s="159" t="str">
        <f t="shared" ref="IK100" si="355">IF(SUM(IK$77:IK$80,IK$87:IK$88,IK$95:IK$96)=0,"",IF(SUM(IK101:IK102)=0,"",IF(IJ100="",$D100,IJ100)))</f>
        <v/>
      </c>
      <c r="IL100" s="159" t="str">
        <f t="shared" ref="IL100" si="356">IF(SUM(IL$77:IL$80,IL$87:IL$88,IL$95:IL$96)=0,"",IF(SUM(IL101:IL102)=0,"",IF(IK100="",$D100,IK100)))</f>
        <v/>
      </c>
      <c r="IM100" s="159" t="str">
        <f t="shared" ref="IM100" si="357">IF(SUM(IM$77:IM$80,IM$87:IM$88,IM$95:IM$96)=0,"",IF(SUM(IM101:IM102)=0,"",IF(IL100="",$D100,IL100)))</f>
        <v/>
      </c>
      <c r="IN100" s="159" t="str">
        <f t="shared" ref="IN100" si="358">IF(SUM(IN$77:IN$80,IN$87:IN$88,IN$95:IN$96)=0,"",IF(SUM(IN101:IN102)=0,"",IF(IM100="",$D100,IM100)))</f>
        <v/>
      </c>
      <c r="IO100" s="159" t="str">
        <f t="shared" ref="IO100" si="359">IF(SUM(IO$77:IO$80,IO$87:IO$88,IO$95:IO$96)=0,"",IF(SUM(IO101:IO102)=0,"",IF(IN100="",$D100,IN100)))</f>
        <v/>
      </c>
      <c r="IP100" s="159" t="str">
        <f t="shared" ref="IP100" si="360">IF(SUM(IP$77:IP$80,IP$87:IP$88,IP$95:IP$96)=0,"",IF(SUM(IP101:IP102)=0,"",IF(IO100="",$D100,IO100)))</f>
        <v/>
      </c>
      <c r="IQ100" s="159" t="str">
        <f t="shared" ref="IQ100" si="361">IF(SUM(IQ$77:IQ$80,IQ$87:IQ$88,IQ$95:IQ$96)=0,"",IF(SUM(IQ101:IQ102)=0,"",IF(IP100="",$D100,IP100)))</f>
        <v/>
      </c>
      <c r="IR100" s="159" t="str">
        <f t="shared" ref="IR100" si="362">IF(SUM(IR$77:IR$80,IR$87:IR$88,IR$95:IR$96)=0,"",IF(SUM(IR101:IR102)=0,"",IF(IQ100="",$D100,IQ100)))</f>
        <v/>
      </c>
      <c r="IS100" s="159" t="str">
        <f t="shared" ref="IS100" si="363">IF(SUM(IS$77:IS$80,IS$87:IS$88,IS$95:IS$96)=0,"",IF(SUM(IS101:IS102)=0,"",IF(IR100="",$D100,IR100)))</f>
        <v/>
      </c>
      <c r="IT100" s="159" t="str">
        <f t="shared" ref="IT100" si="364">IF(SUM(IT$77:IT$80,IT$87:IT$88,IT$95:IT$96)=0,"",IF(SUM(IT101:IT102)=0,"",IF(IS100="",$D100,IS100)))</f>
        <v/>
      </c>
      <c r="IU100" s="159" t="str">
        <f t="shared" ref="IU100" si="365">IF(SUM(IU$77:IU$80,IU$87:IU$88,IU$95:IU$96)=0,"",IF(SUM(IU101:IU102)=0,"",IF(IT100="",$D100,IT100)))</f>
        <v/>
      </c>
      <c r="IV100" s="159" t="str">
        <f t="shared" ref="IV100" si="366">IF(SUM(IV$77:IV$80,IV$87:IV$88,IV$95:IV$96)=0,"",IF(SUM(IV101:IV102)=0,"",IF(IU100="",$D100,IU100)))</f>
        <v/>
      </c>
      <c r="IW100" s="159" t="str">
        <f t="shared" ref="IW100" si="367">IF(SUM(IW$77:IW$80,IW$87:IW$88,IW$95:IW$96)=0,"",IF(SUM(IW101:IW102)=0,"",IF(IV100="",$D100,IV100)))</f>
        <v/>
      </c>
      <c r="IX100" s="159" t="str">
        <f t="shared" ref="IX100" si="368">IF(SUM(IX$77:IX$80,IX$87:IX$88,IX$95:IX$96)=0,"",IF(SUM(IX101:IX102)=0,"",IF(IW100="",$D100,IW100)))</f>
        <v/>
      </c>
      <c r="IY100" s="159" t="str">
        <f t="shared" ref="IY100" si="369">IF(SUM(IY$77:IY$80,IY$87:IY$88,IY$95:IY$96)=0,"",IF(SUM(IY101:IY102)=0,"",IF(IX100="",$D100,IX100)))</f>
        <v/>
      </c>
      <c r="IZ100" s="159" t="str">
        <f t="shared" ref="IZ100" si="370">IF(SUM(IZ$77:IZ$80,IZ$87:IZ$88,IZ$95:IZ$96)=0,"",IF(SUM(IZ101:IZ102)=0,"",IF(IY100="",$D100,IY100)))</f>
        <v/>
      </c>
      <c r="JA100" s="159" t="str">
        <f t="shared" ref="JA100" si="371">IF(SUM(JA$77:JA$80,JA$87:JA$88,JA$95:JA$96)=0,"",IF(SUM(JA101:JA102)=0,"",IF(IZ100="",$D100,IZ100)))</f>
        <v/>
      </c>
      <c r="JB100" s="159" t="str">
        <f t="shared" ref="JB100" si="372">IF(SUM(JB$77:JB$80,JB$87:JB$88,JB$95:JB$96)=0,"",IF(SUM(JB101:JB102)=0,"",IF(JA100="",$D100,JA100)))</f>
        <v/>
      </c>
      <c r="JC100" s="159" t="str">
        <f t="shared" ref="JC100" si="373">IF(SUM(JC$77:JC$80,JC$87:JC$88,JC$95:JC$96)=0,"",IF(SUM(JC101:JC102)=0,"",IF(JB100="",$D100,JB100)))</f>
        <v/>
      </c>
      <c r="JD100" s="159" t="str">
        <f t="shared" ref="JD100" si="374">IF(SUM(JD$77:JD$80,JD$87:JD$88,JD$95:JD$96)=0,"",IF(SUM(JD101:JD102)=0,"",IF(JC100="",$D100,JC100)))</f>
        <v/>
      </c>
      <c r="JE100" s="159" t="str">
        <f t="shared" ref="JE100" si="375">IF(SUM(JE$77:JE$80,JE$87:JE$88,JE$95:JE$96)=0,"",IF(SUM(JE101:JE102)=0,"",IF(JD100="",$D100,JD100)))</f>
        <v/>
      </c>
      <c r="JF100" s="159" t="str">
        <f t="shared" ref="JF100" si="376">IF(SUM(JF$77:JF$80,JF$87:JF$88,JF$95:JF$96)=0,"",IF(SUM(JF101:JF102)=0,"",IF(JE100="",$D100,JE100)))</f>
        <v/>
      </c>
      <c r="JG100" s="159" t="str">
        <f t="shared" ref="JG100" si="377">IF(SUM(JG$77:JG$80,JG$87:JG$88,JG$95:JG$96)=0,"",IF(SUM(JG101:JG102)=0,"",IF(JF100="",$D100,JF100)))</f>
        <v/>
      </c>
      <c r="JH100" s="159" t="str">
        <f t="shared" ref="JH100" si="378">IF(SUM(JH$77:JH$80,JH$87:JH$88,JH$95:JH$96)=0,"",IF(SUM(JH101:JH102)=0,"",IF(JG100="",$D100,JG100)))</f>
        <v/>
      </c>
      <c r="JI100" s="159" t="str">
        <f t="shared" ref="JI100" si="379">IF(SUM(JI$77:JI$80,JI$87:JI$88,JI$95:JI$96)=0,"",IF(SUM(JI101:JI102)=0,"",IF(JH100="",$D100,JH100)))</f>
        <v/>
      </c>
      <c r="JJ100" s="159" t="str">
        <f t="shared" ref="JJ100" si="380">IF(SUM(JJ$77:JJ$80,JJ$87:JJ$88,JJ$95:JJ$96)=0,"",IF(SUM(JJ101:JJ102)=0,"",IF(JI100="",$D100,JI100)))</f>
        <v/>
      </c>
      <c r="JK100" s="159" t="str">
        <f t="shared" ref="JK100" si="381">IF(SUM(JK$77:JK$80,JK$87:JK$88,JK$95:JK$96)=0,"",IF(SUM(JK101:JK102)=0,"",IF(JJ100="",$D100,JJ100)))</f>
        <v/>
      </c>
      <c r="JL100" s="159" t="str">
        <f t="shared" ref="JL100" si="382">IF(SUM(JL$77:JL$80,JL$87:JL$88,JL$95:JL$96)=0,"",IF(SUM(JL101:JL102)=0,"",IF(JK100="",$D100,JK100)))</f>
        <v/>
      </c>
      <c r="JM100" s="159" t="str">
        <f t="shared" ref="JM100" si="383">IF(SUM(JM$77:JM$80,JM$87:JM$88,JM$95:JM$96)=0,"",IF(SUM(JM101:JM102)=0,"",IF(JL100="",$D100,JL100)))</f>
        <v/>
      </c>
      <c r="JN100" s="159" t="str">
        <f t="shared" ref="JN100" si="384">IF(SUM(JN$77:JN$80,JN$87:JN$88,JN$95:JN$96)=0,"",IF(SUM(JN101:JN102)=0,"",IF(JM100="",$D100,JM100)))</f>
        <v/>
      </c>
      <c r="JO100" s="159" t="str">
        <f t="shared" ref="JO100" si="385">IF(SUM(JO$77:JO$80,JO$87:JO$88,JO$95:JO$96)=0,"",IF(SUM(JO101:JO102)=0,"",IF(JN100="",$D100,JN100)))</f>
        <v/>
      </c>
      <c r="JP100" s="159" t="str">
        <f t="shared" ref="JP100" si="386">IF(SUM(JP$77:JP$80,JP$87:JP$88,JP$95:JP$96)=0,"",IF(SUM(JP101:JP102)=0,"",IF(JO100="",$D100,JO100)))</f>
        <v/>
      </c>
      <c r="JQ100" s="159" t="str">
        <f t="shared" ref="JQ100" si="387">IF(SUM(JQ$77:JQ$80,JQ$87:JQ$88,JQ$95:JQ$96)=0,"",IF(SUM(JQ101:JQ102)=0,"",IF(JP100="",$D100,JP100)))</f>
        <v/>
      </c>
      <c r="JR100" s="159" t="str">
        <f t="shared" ref="JR100" si="388">IF(SUM(JR$77:JR$80,JR$87:JR$88,JR$95:JR$96)=0,"",IF(SUM(JR101:JR102)=0,"",IF(JQ100="",$D100,JQ100)))</f>
        <v/>
      </c>
      <c r="JS100" s="159" t="str">
        <f t="shared" ref="JS100" si="389">IF(SUM(JS$77:JS$80,JS$87:JS$88,JS$95:JS$96)=0,"",IF(SUM(JS101:JS102)=0,"",IF(JR100="",$D100,JR100)))</f>
        <v/>
      </c>
      <c r="JT100" s="159" t="str">
        <f t="shared" ref="JT100" si="390">IF(SUM(JT$77:JT$80,JT$87:JT$88,JT$95:JT$96)=0,"",IF(SUM(JT101:JT102)=0,"",IF(JS100="",$D100,JS100)))</f>
        <v/>
      </c>
      <c r="JU100" s="159" t="str">
        <f t="shared" ref="JU100" si="391">IF(SUM(JU$77:JU$80,JU$87:JU$88,JU$95:JU$96)=0,"",IF(SUM(JU101:JU102)=0,"",IF(JT100="",$D100,JT100)))</f>
        <v/>
      </c>
      <c r="JV100" s="159" t="str">
        <f t="shared" ref="JV100" si="392">IF(SUM(JV$77:JV$80,JV$87:JV$88,JV$95:JV$96)=0,"",IF(SUM(JV101:JV102)=0,"",IF(JU100="",$D100,JU100)))</f>
        <v/>
      </c>
      <c r="JW100" s="159" t="str">
        <f t="shared" ref="JW100" si="393">IF(SUM(JW$77:JW$80,JW$87:JW$88,JW$95:JW$96)=0,"",IF(SUM(JW101:JW102)=0,"",IF(JV100="",$D100,JV100)))</f>
        <v/>
      </c>
      <c r="JX100" s="159" t="str">
        <f t="shared" ref="JX100" si="394">IF(SUM(JX$77:JX$80,JX$87:JX$88,JX$95:JX$96)=0,"",IF(SUM(JX101:JX102)=0,"",IF(JW100="",$D100,JW100)))</f>
        <v/>
      </c>
      <c r="JY100" s="159" t="str">
        <f t="shared" ref="JY100" si="395">IF(SUM(JY$77:JY$80,JY$87:JY$88,JY$95:JY$96)=0,"",IF(SUM(JY101:JY102)=0,"",IF(JX100="",$D100,JX100)))</f>
        <v/>
      </c>
      <c r="JZ100" s="159" t="str">
        <f t="shared" ref="JZ100" si="396">IF(SUM(JZ$77:JZ$80,JZ$87:JZ$88,JZ$95:JZ$96)=0,"",IF(SUM(JZ101:JZ102)=0,"",IF(JY100="",$D100,JY100)))</f>
        <v/>
      </c>
      <c r="KA100" s="159" t="str">
        <f t="shared" ref="KA100" si="397">IF(SUM(KA$77:KA$80,KA$87:KA$88,KA$95:KA$96)=0,"",IF(SUM(KA101:KA102)=0,"",IF(JZ100="",$D100,JZ100)))</f>
        <v/>
      </c>
      <c r="KB100" s="159" t="str">
        <f t="shared" ref="KB100" si="398">IF(SUM(KB$77:KB$80,KB$87:KB$88,KB$95:KB$96)=0,"",IF(SUM(KB101:KB102)=0,"",IF(KA100="",$D100,KA100)))</f>
        <v/>
      </c>
      <c r="KC100" s="159" t="str">
        <f t="shared" ref="KC100" si="399">IF(SUM(KC$77:KC$80,KC$87:KC$88,KC$95:KC$96)=0,"",IF(SUM(KC101:KC102)=0,"",IF(KB100="",$D100,KB100)))</f>
        <v/>
      </c>
      <c r="KD100" s="159" t="str">
        <f t="shared" ref="KD100" si="400">IF(SUM(KD$77:KD$80,KD$87:KD$88,KD$95:KD$96)=0,"",IF(SUM(KD101:KD102)=0,"",IF(KC100="",$D100,KC100)))</f>
        <v/>
      </c>
      <c r="KE100" s="159" t="str">
        <f t="shared" ref="KE100" si="401">IF(SUM(KE$77:KE$80,KE$87:KE$88,KE$95:KE$96)=0,"",IF(SUM(KE101:KE102)=0,"",IF(KD100="",$D100,KD100)))</f>
        <v/>
      </c>
      <c r="KF100" s="159" t="str">
        <f t="shared" ref="KF100" si="402">IF(SUM(KF$77:KF$80,KF$87:KF$88,KF$95:KF$96)=0,"",IF(SUM(KF101:KF102)=0,"",IF(KE100="",$D100,KE100)))</f>
        <v/>
      </c>
      <c r="KG100" s="159" t="str">
        <f t="shared" ref="KG100" si="403">IF(SUM(KG$77:KG$80,KG$87:KG$88,KG$95:KG$96)=0,"",IF(SUM(KG101:KG102)=0,"",IF(KF100="",$D100,KF100)))</f>
        <v/>
      </c>
      <c r="KH100" s="159" t="str">
        <f t="shared" ref="KH100" si="404">IF(SUM(KH$77:KH$80,KH$87:KH$88,KH$95:KH$96)=0,"",IF(SUM(KH101:KH102)=0,"",IF(KG100="",$D100,KG100)))</f>
        <v/>
      </c>
      <c r="KI100" s="159" t="str">
        <f t="shared" ref="KI100" si="405">IF(SUM(KI$77:KI$80,KI$87:KI$88,KI$95:KI$96)=0,"",IF(SUM(KI101:KI102)=0,"",IF(KH100="",$D100,KH100)))</f>
        <v/>
      </c>
      <c r="KJ100" s="159" t="str">
        <f t="shared" ref="KJ100" si="406">IF(SUM(KJ$77:KJ$80,KJ$87:KJ$88,KJ$95:KJ$96)=0,"",IF(SUM(KJ101:KJ102)=0,"",IF(KI100="",$D100,KI100)))</f>
        <v/>
      </c>
      <c r="KK100" s="159" t="str">
        <f t="shared" ref="KK100" si="407">IF(SUM(KK$77:KK$80,KK$87:KK$88,KK$95:KK$96)=0,"",IF(SUM(KK101:KK102)=0,"",IF(KJ100="",$D100,KJ100)))</f>
        <v/>
      </c>
      <c r="KL100" s="159" t="str">
        <f t="shared" ref="KL100" si="408">IF(SUM(KL$77:KL$80,KL$87:KL$88,KL$95:KL$96)=0,"",IF(SUM(KL101:KL102)=0,"",IF(KK100="",$D100,KK100)))</f>
        <v/>
      </c>
      <c r="KM100" s="159" t="str">
        <f t="shared" ref="KM100" si="409">IF(SUM(KM$77:KM$80,KM$87:KM$88,KM$95:KM$96)=0,"",IF(SUM(KM101:KM102)=0,"",IF(KL100="",$D100,KL100)))</f>
        <v/>
      </c>
      <c r="KN100" s="159" t="str">
        <f t="shared" ref="KN100" si="410">IF(SUM(KN$77:KN$80,KN$87:KN$88,KN$95:KN$96)=0,"",IF(SUM(KN101:KN102)=0,"",IF(KM100="",$D100,KM100)))</f>
        <v/>
      </c>
      <c r="KO100" s="159" t="str">
        <f t="shared" ref="KO100" si="411">IF(SUM(KO$77:KO$80,KO$87:KO$88,KO$95:KO$96)=0,"",IF(SUM(KO101:KO102)=0,"",IF(KN100="",$D100,KN100)))</f>
        <v/>
      </c>
      <c r="KP100" s="159" t="str">
        <f t="shared" ref="KP100" si="412">IF(SUM(KP$77:KP$80,KP$87:KP$88,KP$95:KP$96)=0,"",IF(SUM(KP101:KP102)=0,"",IF(KO100="",$D100,KO100)))</f>
        <v/>
      </c>
      <c r="KQ100" s="159" t="str">
        <f t="shared" ref="KQ100" si="413">IF(SUM(KQ$77:KQ$80,KQ$87:KQ$88,KQ$95:KQ$96)=0,"",IF(SUM(KQ101:KQ102)=0,"",IF(KP100="",$D100,KP100)))</f>
        <v/>
      </c>
      <c r="KR100" s="159" t="str">
        <f t="shared" ref="KR100" si="414">IF(SUM(KR$77:KR$80,KR$87:KR$88,KR$95:KR$96)=0,"",IF(SUM(KR101:KR102)=0,"",IF(KQ100="",$D100,KQ100)))</f>
        <v/>
      </c>
      <c r="KS100" s="159" t="str">
        <f t="shared" ref="KS100" si="415">IF(SUM(KS$77:KS$80,KS$87:KS$88,KS$95:KS$96)=0,"",IF(SUM(KS101:KS102)=0,"",IF(KR100="",$D100,KR100)))</f>
        <v/>
      </c>
      <c r="KT100" s="159" t="str">
        <f t="shared" ref="KT100" si="416">IF(SUM(KT$77:KT$80,KT$87:KT$88,KT$95:KT$96)=0,"",IF(SUM(KT101:KT102)=0,"",IF(KS100="",$D100,KS100)))</f>
        <v/>
      </c>
      <c r="KU100" s="159" t="str">
        <f t="shared" ref="KU100" si="417">IF(SUM(KU$77:KU$80,KU$87:KU$88,KU$95:KU$96)=0,"",IF(SUM(KU101:KU102)=0,"",IF(KT100="",$D100,KT100)))</f>
        <v/>
      </c>
      <c r="KV100" s="159" t="str">
        <f t="shared" ref="KV100" si="418">IF(SUM(KV$77:KV$80,KV$87:KV$88,KV$95:KV$96)=0,"",IF(SUM(KV101:KV102)=0,"",IF(KU100="",$D100,KU100)))</f>
        <v/>
      </c>
      <c r="KW100" s="159" t="str">
        <f t="shared" ref="KW100" si="419">IF(SUM(KW$77:KW$80,KW$87:KW$88,KW$95:KW$96)=0,"",IF(SUM(KW101:KW102)=0,"",IF(KV100="",$D100,KV100)))</f>
        <v/>
      </c>
      <c r="KX100" s="159" t="str">
        <f t="shared" ref="KX100" si="420">IF(SUM(KX$77:KX$80,KX$87:KX$88,KX$95:KX$96)=0,"",IF(SUM(KX101:KX102)=0,"",IF(KW100="",$D100,KW100)))</f>
        <v/>
      </c>
      <c r="KY100" s="159" t="str">
        <f t="shared" ref="KY100" si="421">IF(SUM(KY$77:KY$80,KY$87:KY$88,KY$95:KY$96)=0,"",IF(SUM(KY101:KY102)=0,"",IF(KX100="",$D100,KX100)))</f>
        <v/>
      </c>
      <c r="KZ100" s="159" t="str">
        <f t="shared" ref="KZ100" si="422">IF(SUM(KZ$77:KZ$80,KZ$87:KZ$88,KZ$95:KZ$96)=0,"",IF(SUM(KZ101:KZ102)=0,"",IF(KY100="",$D100,KY100)))</f>
        <v/>
      </c>
      <c r="LA100" s="159" t="str">
        <f t="shared" ref="LA100" si="423">IF(SUM(LA$77:LA$80,LA$87:LA$88,LA$95:LA$96)=0,"",IF(SUM(LA101:LA102)=0,"",IF(KZ100="",$D100,KZ100)))</f>
        <v/>
      </c>
      <c r="LB100" s="159" t="str">
        <f t="shared" ref="LB100" si="424">IF(SUM(LB$77:LB$80,LB$87:LB$88,LB$95:LB$96)=0,"",IF(SUM(LB101:LB102)=0,"",IF(LA100="",$D100,LA100)))</f>
        <v/>
      </c>
      <c r="LC100" s="159" t="str">
        <f t="shared" ref="LC100" si="425">IF(SUM(LC$77:LC$80,LC$87:LC$88,LC$95:LC$96)=0,"",IF(SUM(LC101:LC102)=0,"",IF(LB100="",$D100,LB100)))</f>
        <v/>
      </c>
      <c r="LD100" s="159" t="str">
        <f t="shared" ref="LD100" si="426">IF(SUM(LD$77:LD$80,LD$87:LD$88,LD$95:LD$96)=0,"",IF(SUM(LD101:LD102)=0,"",IF(LC100="",$D100,LC100)))</f>
        <v/>
      </c>
      <c r="LE100" s="159" t="str">
        <f t="shared" ref="LE100" si="427">IF(SUM(LE$77:LE$80,LE$87:LE$88,LE$95:LE$96)=0,"",IF(SUM(LE101:LE102)=0,"",IF(LD100="",$D100,LD100)))</f>
        <v/>
      </c>
      <c r="LF100" s="159" t="str">
        <f t="shared" ref="LF100" si="428">IF(SUM(LF$77:LF$80,LF$87:LF$88,LF$95:LF$96)=0,"",IF(SUM(LF101:LF102)=0,"",IF(LE100="",$D100,LE100)))</f>
        <v/>
      </c>
      <c r="LG100" s="159" t="str">
        <f t="shared" ref="LG100" si="429">IF(SUM(LG$77:LG$80,LG$87:LG$88,LG$95:LG$96)=0,"",IF(SUM(LG101:LG102)=0,"",IF(LF100="",$D100,LF100)))</f>
        <v/>
      </c>
      <c r="LH100" s="159" t="str">
        <f t="shared" ref="LH100" si="430">IF(SUM(LH$77:LH$80,LH$87:LH$88,LH$95:LH$96)=0,"",IF(SUM(LH101:LH102)=0,"",IF(LG100="",$D100,LG100)))</f>
        <v/>
      </c>
      <c r="LI100" s="159" t="str">
        <f t="shared" ref="LI100" si="431">IF(SUM(LI$77:LI$80,LI$87:LI$88,LI$95:LI$96)=0,"",IF(SUM(LI101:LI102)=0,"",IF(LH100="",$D100,LH100)))</f>
        <v/>
      </c>
      <c r="LJ100" s="159" t="str">
        <f t="shared" ref="LJ100" si="432">IF(SUM(LJ$77:LJ$80,LJ$87:LJ$88,LJ$95:LJ$96)=0,"",IF(SUM(LJ101:LJ102)=0,"",IF(LI100="",$D100,LI100)))</f>
        <v/>
      </c>
      <c r="LK100" s="159" t="str">
        <f t="shared" ref="LK100" si="433">IF(SUM(LK$77:LK$80,LK$87:LK$88,LK$95:LK$96)=0,"",IF(SUM(LK101:LK102)=0,"",IF(LJ100="",$D100,LJ100)))</f>
        <v/>
      </c>
      <c r="LL100" s="159" t="str">
        <f t="shared" ref="LL100" si="434">IF(SUM(LL$77:LL$80,LL$87:LL$88,LL$95:LL$96)=0,"",IF(SUM(LL101:LL102)=0,"",IF(LK100="",$D100,LK100)))</f>
        <v/>
      </c>
      <c r="LM100" s="159" t="str">
        <f t="shared" ref="LM100" si="435">IF(SUM(LM$77:LM$80,LM$87:LM$88,LM$95:LM$96)=0,"",IF(SUM(LM101:LM102)=0,"",IF(LL100="",$D100,LL100)))</f>
        <v/>
      </c>
      <c r="LN100" s="159" t="str">
        <f t="shared" ref="LN100" si="436">IF(SUM(LN$77:LN$80,LN$87:LN$88,LN$95:LN$96)=0,"",IF(SUM(LN101:LN102)=0,"",IF(LM100="",$D100,LM100)))</f>
        <v/>
      </c>
      <c r="LO100" s="159" t="str">
        <f t="shared" ref="LO100" si="437">IF(SUM(LO$77:LO$80,LO$87:LO$88,LO$95:LO$96)=0,"",IF(SUM(LO101:LO102)=0,"",IF(LN100="",$D100,LN100)))</f>
        <v/>
      </c>
      <c r="LP100" s="159" t="str">
        <f t="shared" ref="LP100" si="438">IF(SUM(LP$77:LP$80,LP$87:LP$88,LP$95:LP$96)=0,"",IF(SUM(LP101:LP102)=0,"",IF(LO100="",$D100,LO100)))</f>
        <v/>
      </c>
      <c r="LQ100" s="159" t="str">
        <f t="shared" ref="LQ100" si="439">IF(SUM(LQ$77:LQ$80,LQ$87:LQ$88,LQ$95:LQ$96)=0,"",IF(SUM(LQ101:LQ102)=0,"",IF(LP100="",$D100,LP100)))</f>
        <v/>
      </c>
      <c r="LR100" s="159" t="str">
        <f t="shared" ref="LR100" si="440">IF(SUM(LR$77:LR$80,LR$87:LR$88,LR$95:LR$96)=0,"",IF(SUM(LR101:LR102)=0,"",IF(LQ100="",$D100,LQ100)))</f>
        <v/>
      </c>
      <c r="LS100" s="159" t="str">
        <f t="shared" ref="LS100" si="441">IF(SUM(LS$77:LS$80,LS$87:LS$88,LS$95:LS$96)=0,"",IF(SUM(LS101:LS102)=0,"",IF(LR100="",$D100,LR100)))</f>
        <v/>
      </c>
      <c r="LT100" s="159" t="str">
        <f t="shared" ref="LT100" si="442">IF(SUM(LT$77:LT$80,LT$87:LT$88,LT$95:LT$96)=0,"",IF(SUM(LT101:LT102)=0,"",IF(LS100="",$D100,LS100)))</f>
        <v/>
      </c>
      <c r="LU100" s="159" t="str">
        <f t="shared" ref="LU100" si="443">IF(SUM(LU$77:LU$80,LU$87:LU$88,LU$95:LU$96)=0,"",IF(SUM(LU101:LU102)=0,"",IF(LT100="",$D100,LT100)))</f>
        <v/>
      </c>
      <c r="LV100" s="159" t="str">
        <f t="shared" ref="LV100" si="444">IF(SUM(LV$77:LV$80,LV$87:LV$88,LV$95:LV$96)=0,"",IF(SUM(LV101:LV102)=0,"",IF(LU100="",$D100,LU100)))</f>
        <v/>
      </c>
      <c r="LW100" s="159" t="str">
        <f t="shared" ref="LW100" si="445">IF(SUM(LW$77:LW$80,LW$87:LW$88,LW$95:LW$96)=0,"",IF(SUM(LW101:LW102)=0,"",IF(LV100="",$D100,LV100)))</f>
        <v/>
      </c>
      <c r="LX100" s="159" t="str">
        <f t="shared" ref="LX100" si="446">IF(SUM(LX$77:LX$80,LX$87:LX$88,LX$95:LX$96)=0,"",IF(SUM(LX101:LX102)=0,"",IF(LW100="",$D100,LW100)))</f>
        <v/>
      </c>
      <c r="LY100" s="159" t="str">
        <f t="shared" ref="LY100" si="447">IF(SUM(LY$77:LY$80,LY$87:LY$88,LY$95:LY$96)=0,"",IF(SUM(LY101:LY102)=0,"",IF(LX100="",$D100,LX100)))</f>
        <v/>
      </c>
      <c r="LZ100" s="159" t="str">
        <f t="shared" ref="LZ100" si="448">IF(SUM(LZ$77:LZ$80,LZ$87:LZ$88,LZ$95:LZ$96)=0,"",IF(SUM(LZ101:LZ102)=0,"",IF(LY100="",$D100,LY100)))</f>
        <v/>
      </c>
      <c r="MA100" s="159" t="str">
        <f t="shared" ref="MA100" si="449">IF(SUM(MA$77:MA$80,MA$87:MA$88,MA$95:MA$96)=0,"",IF(SUM(MA101:MA102)=0,"",IF(LZ100="",$D100,LZ100)))</f>
        <v/>
      </c>
      <c r="MB100" s="159" t="str">
        <f t="shared" ref="MB100" si="450">IF(SUM(MB$77:MB$80,MB$87:MB$88,MB$95:MB$96)=0,"",IF(SUM(MB101:MB102)=0,"",IF(MA100="",$D100,MA100)))</f>
        <v/>
      </c>
      <c r="MC100" s="159" t="str">
        <f t="shared" ref="MC100" si="451">IF(SUM(MC$77:MC$80,MC$87:MC$88,MC$95:MC$96)=0,"",IF(SUM(MC101:MC102)=0,"",IF(MB100="",$D100,MB100)))</f>
        <v/>
      </c>
      <c r="MD100" s="159" t="str">
        <f t="shared" ref="MD100" si="452">IF(SUM(MD$77:MD$80,MD$87:MD$88,MD$95:MD$96)=0,"",IF(SUM(MD101:MD102)=0,"",IF(MC100="",$D100,MC100)))</f>
        <v/>
      </c>
      <c r="ME100" s="159" t="str">
        <f t="shared" ref="ME100" si="453">IF(SUM(ME$77:ME$80,ME$87:ME$88,ME$95:ME$96)=0,"",IF(SUM(ME101:ME102)=0,"",IF(MD100="",$D100,MD100)))</f>
        <v/>
      </c>
      <c r="MF100" s="159" t="str">
        <f t="shared" ref="MF100" si="454">IF(SUM(MF$77:MF$80,MF$87:MF$88,MF$95:MF$96)=0,"",IF(SUM(MF101:MF102)=0,"",IF(ME100="",$D100,ME100)))</f>
        <v/>
      </c>
      <c r="MG100" s="159" t="str">
        <f t="shared" ref="MG100" si="455">IF(SUM(MG$77:MG$80,MG$87:MG$88,MG$95:MG$96)=0,"",IF(SUM(MG101:MG102)=0,"",IF(MF100="",$D100,MF100)))</f>
        <v/>
      </c>
      <c r="MH100" s="159" t="str">
        <f t="shared" ref="MH100" si="456">IF(SUM(MH$77:MH$80,MH$87:MH$88,MH$95:MH$96)=0,"",IF(SUM(MH101:MH102)=0,"",IF(MG100="",$D100,MG100)))</f>
        <v/>
      </c>
      <c r="MI100" s="159" t="str">
        <f t="shared" ref="MI100" si="457">IF(SUM(MI$77:MI$80,MI$87:MI$88,MI$95:MI$96)=0,"",IF(SUM(MI101:MI102)=0,"",IF(MH100="",$D100,MH100)))</f>
        <v/>
      </c>
      <c r="MJ100" s="159" t="str">
        <f t="shared" ref="MJ100" si="458">IF(SUM(MJ$77:MJ$80,MJ$87:MJ$88,MJ$95:MJ$96)=0,"",IF(SUM(MJ101:MJ102)=0,"",IF(MI100="",$D100,MI100)))</f>
        <v/>
      </c>
      <c r="MK100" s="159" t="str">
        <f t="shared" ref="MK100" si="459">IF(SUM(MK$77:MK$80,MK$87:MK$88,MK$95:MK$96)=0,"",IF(SUM(MK101:MK102)=0,"",IF(MJ100="",$D100,MJ100)))</f>
        <v/>
      </c>
      <c r="ML100" s="159" t="str">
        <f t="shared" ref="ML100" si="460">IF(SUM(ML$77:ML$80,ML$87:ML$88,ML$95:ML$96)=0,"",IF(SUM(ML101:ML102)=0,"",IF(MK100="",$D100,MK100)))</f>
        <v/>
      </c>
      <c r="MM100" s="159" t="str">
        <f t="shared" ref="MM100" si="461">IF(SUM(MM$77:MM$80,MM$87:MM$88,MM$95:MM$96)=0,"",IF(SUM(MM101:MM102)=0,"",IF(ML100="",$D100,ML100)))</f>
        <v/>
      </c>
      <c r="MN100" s="159" t="str">
        <f t="shared" ref="MN100" si="462">IF(SUM(MN$77:MN$80,MN$87:MN$88,MN$95:MN$96)=0,"",IF(SUM(MN101:MN102)=0,"",IF(MM100="",$D100,MM100)))</f>
        <v/>
      </c>
      <c r="MO100" s="159" t="str">
        <f t="shared" ref="MO100" si="463">IF(SUM(MO$77:MO$80,MO$87:MO$88,MO$95:MO$96)=0,"",IF(SUM(MO101:MO102)=0,"",IF(MN100="",$D100,MN100)))</f>
        <v/>
      </c>
      <c r="MP100" s="159" t="str">
        <f t="shared" ref="MP100" si="464">IF(SUM(MP$77:MP$80,MP$87:MP$88,MP$95:MP$96)=0,"",IF(SUM(MP101:MP102)=0,"",IF(MO100="",$D100,MO100)))</f>
        <v/>
      </c>
      <c r="MQ100" s="159" t="str">
        <f t="shared" ref="MQ100" si="465">IF(SUM(MQ$77:MQ$80,MQ$87:MQ$88,MQ$95:MQ$96)=0,"",IF(SUM(MQ101:MQ102)=0,"",IF(MP100="",$D100,MP100)))</f>
        <v/>
      </c>
      <c r="MR100" s="159" t="str">
        <f t="shared" ref="MR100" si="466">IF(SUM(MR$77:MR$80,MR$87:MR$88,MR$95:MR$96)=0,"",IF(SUM(MR101:MR102)=0,"",IF(MQ100="",$D100,MQ100)))</f>
        <v/>
      </c>
      <c r="MS100" s="159" t="str">
        <f t="shared" ref="MS100" si="467">IF(SUM(MS$77:MS$80,MS$87:MS$88,MS$95:MS$96)=0,"",IF(SUM(MS101:MS102)=0,"",IF(MR100="",$D100,MR100)))</f>
        <v/>
      </c>
      <c r="MT100" s="159" t="str">
        <f t="shared" ref="MT100" si="468">IF(SUM(MT$77:MT$80,MT$87:MT$88,MT$95:MT$96)=0,"",IF(SUM(MT101:MT102)=0,"",IF(MS100="",$D100,MS100)))</f>
        <v/>
      </c>
      <c r="MU100" s="159" t="str">
        <f t="shared" ref="MU100" si="469">IF(SUM(MU$77:MU$80,MU$87:MU$88,MU$95:MU$96)=0,"",IF(SUM(MU101:MU102)=0,"",IF(MT100="",$D100,MT100)))</f>
        <v/>
      </c>
      <c r="MV100" s="159" t="str">
        <f t="shared" ref="MV100" si="470">IF(SUM(MV$77:MV$80,MV$87:MV$88,MV$95:MV$96)=0,"",IF(SUM(MV101:MV102)=0,"",IF(MU100="",$D100,MU100)))</f>
        <v/>
      </c>
      <c r="MW100" s="159" t="str">
        <f t="shared" ref="MW100" si="471">IF(SUM(MW$77:MW$80,MW$87:MW$88,MW$95:MW$96)=0,"",IF(SUM(MW101:MW102)=0,"",IF(MV100="",$D100,MV100)))</f>
        <v/>
      </c>
      <c r="MX100" s="159" t="str">
        <f t="shared" ref="MX100" si="472">IF(SUM(MX$77:MX$80,MX$87:MX$88,MX$95:MX$96)=0,"",IF(SUM(MX101:MX102)=0,"",IF(MW100="",$D100,MW100)))</f>
        <v/>
      </c>
      <c r="MY100" s="159" t="str">
        <f t="shared" ref="MY100" si="473">IF(SUM(MY$77:MY$80,MY$87:MY$88,MY$95:MY$96)=0,"",IF(SUM(MY101:MY102)=0,"",IF(MX100="",$D100,MX100)))</f>
        <v/>
      </c>
      <c r="MZ100" s="159" t="str">
        <f t="shared" ref="MZ100" si="474">IF(SUM(MZ$77:MZ$80,MZ$87:MZ$88,MZ$95:MZ$96)=0,"",IF(SUM(MZ101:MZ102)=0,"",IF(MY100="",$D100,MY100)))</f>
        <v/>
      </c>
      <c r="NA100" s="159" t="str">
        <f t="shared" ref="NA100" si="475">IF(SUM(NA$77:NA$80,NA$87:NA$88,NA$95:NA$96)=0,"",IF(SUM(NA101:NA102)=0,"",IF(MZ100="",$D100,MZ100)))</f>
        <v/>
      </c>
      <c r="NB100" s="159" t="str">
        <f t="shared" ref="NB100" si="476">IF(SUM(NB$77:NB$80,NB$87:NB$88,NB$95:NB$96)=0,"",IF(SUM(NB101:NB102)=0,"",IF(NA100="",$D100,NA100)))</f>
        <v/>
      </c>
      <c r="NC100" s="159" t="str">
        <f t="shared" ref="NC100" si="477">IF(SUM(NC$77:NC$80,NC$87:NC$88,NC$95:NC$96)=0,"",IF(SUM(NC101:NC102)=0,"",IF(NB100="",$D100,NB100)))</f>
        <v/>
      </c>
      <c r="ND100" s="159" t="str">
        <f t="shared" ref="ND100" si="478">IF(SUM(ND$77:ND$80,ND$87:ND$88,ND$95:ND$96)=0,"",IF(SUM(ND101:ND102)=0,"",IF(NC100="",$D100,NC100)))</f>
        <v/>
      </c>
      <c r="NE100" s="159" t="str">
        <f t="shared" ref="NE100" si="479">IF(SUM(NE$77:NE$80,NE$87:NE$88,NE$95:NE$96)=0,"",IF(SUM(NE101:NE102)=0,"",IF(ND100="",$D100,ND100)))</f>
        <v/>
      </c>
      <c r="NF100" s="159" t="str">
        <f t="shared" ref="NF100" si="480">IF(SUM(NF$77:NF$80,NF$87:NF$88,NF$95:NF$96)=0,"",IF(SUM(NF101:NF102)=0,"",IF(NE100="",$D100,NE100)))</f>
        <v/>
      </c>
      <c r="NG100" s="159" t="str">
        <f t="shared" ref="NG100" si="481">IF(SUM(NG$77:NG$80,NG$87:NG$88,NG$95:NG$96)=0,"",IF(SUM(NG101:NG102)=0,"",IF(NF100="",$D100,NF100)))</f>
        <v/>
      </c>
      <c r="NH100" s="159" t="str">
        <f t="shared" ref="NH100" si="482">IF(SUM(NH$77:NH$80,NH$87:NH$88,NH$95:NH$96)=0,"",IF(SUM(NH101:NH102)=0,"",IF(NG100="",$D100,NG100)))</f>
        <v/>
      </c>
      <c r="NI100" s="159" t="str">
        <f t="shared" ref="NI100" si="483">IF(SUM(NI$77:NI$80,NI$87:NI$88,NI$95:NI$96)=0,"",IF(SUM(NI101:NI102)=0,"",IF(NH100="",$D100,NH100)))</f>
        <v/>
      </c>
      <c r="NJ100" s="159" t="str">
        <f t="shared" ref="NJ100" si="484">IF(SUM(NJ$77:NJ$80,NJ$87:NJ$88,NJ$95:NJ$96)=0,"",IF(SUM(NJ101:NJ102)=0,"",IF(NI100="",$D100,NI100)))</f>
        <v/>
      </c>
      <c r="NK100" s="159" t="str">
        <f t="shared" ref="NK100" si="485">IF(SUM(NK$77:NK$80,NK$87:NK$88,NK$95:NK$96)=0,"",IF(SUM(NK101:NK102)=0,"",IF(NJ100="",$D100,NJ100)))</f>
        <v/>
      </c>
      <c r="NL100" s="159" t="str">
        <f t="shared" ref="NL100" si="486">IF(SUM(NL$77:NL$80,NL$87:NL$88,NL$95:NL$96)=0,"",IF(SUM(NL101:NL102)=0,"",IF(NK100="",$D100,NK100)))</f>
        <v/>
      </c>
      <c r="NM100" s="159" t="str">
        <f t="shared" ref="NM100" si="487">IF(SUM(NM$77:NM$80,NM$87:NM$88,NM$95:NM$96)=0,"",IF(SUM(NM101:NM102)=0,"",IF(NL100="",$D100,NL100)))</f>
        <v/>
      </c>
      <c r="NN100" s="159" t="str">
        <f t="shared" ref="NN100" si="488">IF(SUM(NN$77:NN$80,NN$87:NN$88,NN$95:NN$96)=0,"",IF(SUM(NN101:NN102)=0,"",IF(NM100="",$D100,NM100)))</f>
        <v/>
      </c>
      <c r="NO100" s="159" t="str">
        <f t="shared" ref="NO100" si="489">IF(SUM(NO$77:NO$80,NO$87:NO$88,NO$95:NO$96)=0,"",IF(SUM(NO101:NO102)=0,"",IF(NN100="",$D100,NN100)))</f>
        <v/>
      </c>
      <c r="NP100" s="159" t="str">
        <f t="shared" ref="NP100" si="490">IF(SUM(NP$77:NP$80,NP$87:NP$88,NP$95:NP$96)=0,"",IF(SUM(NP101:NP102)=0,"",IF(NO100="",$D100,NO100)))</f>
        <v/>
      </c>
      <c r="NQ100" s="159" t="str">
        <f t="shared" ref="NQ100" si="491">IF(SUM(NQ$77:NQ$80,NQ$87:NQ$88,NQ$95:NQ$96)=0,"",IF(SUM(NQ101:NQ102)=0,"",IF(NP100="",$D100,NP100)))</f>
        <v/>
      </c>
      <c r="NR100" s="159" t="str">
        <f t="shared" ref="NR100" si="492">IF(SUM(NR$77:NR$80,NR$87:NR$88,NR$95:NR$96)=0,"",IF(SUM(NR101:NR102)=0,"",IF(NQ100="",$D100,NQ100)))</f>
        <v/>
      </c>
      <c r="NS100" s="159" t="str">
        <f t="shared" ref="NS100" si="493">IF(SUM(NS$77:NS$80,NS$87:NS$88,NS$95:NS$96)=0,"",IF(SUM(NS101:NS102)=0,"",IF(NR100="",$D100,NR100)))</f>
        <v/>
      </c>
      <c r="NT100" s="159" t="str">
        <f t="shared" ref="NT100" si="494">IF(SUM(NT$77:NT$80,NT$87:NT$88,NT$95:NT$96)=0,"",IF(SUM(NT101:NT102)=0,"",IF(NS100="",$D100,NS100)))</f>
        <v/>
      </c>
      <c r="NU100" s="159" t="str">
        <f t="shared" ref="NU100" si="495">IF(SUM(NU$77:NU$80,NU$87:NU$88,NU$95:NU$96)=0,"",IF(SUM(NU101:NU102)=0,"",IF(NT100="",$D100,NT100)))</f>
        <v/>
      </c>
      <c r="NV100" s="159" t="str">
        <f t="shared" ref="NV100" si="496">IF(SUM(NV$77:NV$80,NV$87:NV$88,NV$95:NV$96)=0,"",IF(SUM(NV101:NV102)=0,"",IF(NU100="",$D100,NU100)))</f>
        <v/>
      </c>
      <c r="NW100" s="159" t="str">
        <f t="shared" ref="NW100" si="497">IF(SUM(NW$77:NW$80,NW$87:NW$88,NW$95:NW$96)=0,"",IF(SUM(NW101:NW102)=0,"",IF(NV100="",$D100,NV100)))</f>
        <v/>
      </c>
      <c r="NX100" s="159" t="str">
        <f t="shared" ref="NX100" si="498">IF(SUM(NX$77:NX$80,NX$87:NX$88,NX$95:NX$96)=0,"",IF(SUM(NX101:NX102)=0,"",IF(NW100="",$D100,NW100)))</f>
        <v/>
      </c>
      <c r="NY100" s="159" t="str">
        <f t="shared" ref="NY100" si="499">IF(SUM(NY$77:NY$80,NY$87:NY$88,NY$95:NY$96)=0,"",IF(SUM(NY101:NY102)=0,"",IF(NX100="",$D100,NX100)))</f>
        <v/>
      </c>
      <c r="NZ100" s="159" t="str">
        <f t="shared" ref="NZ100" si="500">IF(SUM(NZ$77:NZ$80,NZ$87:NZ$88,NZ$95:NZ$96)=0,"",IF(SUM(NZ101:NZ102)=0,"",IF(NY100="",$D100,NY100)))</f>
        <v/>
      </c>
      <c r="OA100" s="159" t="str">
        <f t="shared" ref="OA100" si="501">IF(SUM(OA$77:OA$80,OA$87:OA$88,OA$95:OA$96)=0,"",IF(SUM(OA101:OA102)=0,"",IF(NZ100="",$D100,NZ100)))</f>
        <v/>
      </c>
      <c r="OB100" s="159" t="str">
        <f t="shared" ref="OB100" si="502">IF(SUM(OB$77:OB$80,OB$87:OB$88,OB$95:OB$96)=0,"",IF(SUM(OB101:OB102)=0,"",IF(OA100="",$D100,OA100)))</f>
        <v/>
      </c>
      <c r="OC100" s="159" t="str">
        <f t="shared" ref="OC100" si="503">IF(SUM(OC$77:OC$80,OC$87:OC$88,OC$95:OC$96)=0,"",IF(SUM(OC101:OC102)=0,"",IF(OB100="",$D100,OB100)))</f>
        <v/>
      </c>
      <c r="OD100" s="159" t="str">
        <f t="shared" ref="OD100" si="504">IF(SUM(OD$77:OD$80,OD$87:OD$88,OD$95:OD$96)=0,"",IF(SUM(OD101:OD102)=0,"",IF(OC100="",$D100,OC100)))</f>
        <v/>
      </c>
      <c r="OE100" s="159" t="str">
        <f t="shared" ref="OE100" si="505">IF(SUM(OE$77:OE$80,OE$87:OE$88,OE$95:OE$96)=0,"",IF(SUM(OE101:OE102)=0,"",IF(OD100="",$D100,OD100)))</f>
        <v/>
      </c>
      <c r="OF100" s="159" t="str">
        <f t="shared" ref="OF100" si="506">IF(SUM(OF$77:OF$80,OF$87:OF$88,OF$95:OF$96)=0,"",IF(SUM(OF101:OF102)=0,"",IF(OE100="",$D100,OE100)))</f>
        <v/>
      </c>
      <c r="OG100" s="159" t="str">
        <f t="shared" ref="OG100" si="507">IF(SUM(OG$77:OG$80,OG$87:OG$88,OG$95:OG$96)=0,"",IF(SUM(OG101:OG102)=0,"",IF(OF100="",$D100,OF100)))</f>
        <v/>
      </c>
      <c r="OH100" s="159" t="str">
        <f t="shared" ref="OH100" si="508">IF(SUM(OH$77:OH$80,OH$87:OH$88,OH$95:OH$96)=0,"",IF(SUM(OH101:OH102)=0,"",IF(OG100="",$D100,OG100)))</f>
        <v/>
      </c>
      <c r="OI100" s="159" t="str">
        <f t="shared" ref="OI100" si="509">IF(SUM(OI$77:OI$80,OI$87:OI$88,OI$95:OI$96)=0,"",IF(SUM(OI101:OI102)=0,"",IF(OH100="",$D100,OH100)))</f>
        <v/>
      </c>
      <c r="OJ100" s="159" t="str">
        <f t="shared" ref="OJ100" si="510">IF(SUM(OJ$77:OJ$80,OJ$87:OJ$88,OJ$95:OJ$96)=0,"",IF(SUM(OJ101:OJ102)=0,"",IF(OI100="",$D100,OI100)))</f>
        <v/>
      </c>
      <c r="OK100" s="159" t="str">
        <f t="shared" ref="OK100" si="511">IF(SUM(OK$77:OK$80,OK$87:OK$88,OK$95:OK$96)=0,"",IF(SUM(OK101:OK102)=0,"",IF(OJ100="",$D100,OJ100)))</f>
        <v/>
      </c>
      <c r="OL100" s="159" t="str">
        <f t="shared" ref="OL100" si="512">IF(SUM(OL$77:OL$80,OL$87:OL$88,OL$95:OL$96)=0,"",IF(SUM(OL101:OL102)=0,"",IF(OK100="",$D100,OK100)))</f>
        <v/>
      </c>
      <c r="OM100" s="159" t="str">
        <f t="shared" ref="OM100" si="513">IF(SUM(OM$77:OM$80,OM$87:OM$88,OM$95:OM$96)=0,"",IF(SUM(OM101:OM102)=0,"",IF(OL100="",$D100,OL100)))</f>
        <v/>
      </c>
      <c r="ON100" s="159" t="str">
        <f t="shared" ref="ON100" si="514">IF(SUM(ON$77:ON$80,ON$87:ON$88,ON$95:ON$96)=0,"",IF(SUM(ON101:ON102)=0,"",IF(OM100="",$D100,OM100)))</f>
        <v/>
      </c>
      <c r="OO100" s="159" t="str">
        <f t="shared" ref="OO100" si="515">IF(SUM(OO$77:OO$80,OO$87:OO$88,OO$95:OO$96)=0,"",IF(SUM(OO101:OO102)=0,"",IF(ON100="",$D100,ON100)))</f>
        <v/>
      </c>
      <c r="OP100" s="159" t="str">
        <f t="shared" ref="OP100" si="516">IF(SUM(OP$77:OP$80,OP$87:OP$88,OP$95:OP$96)=0,"",IF(SUM(OP101:OP102)=0,"",IF(OO100="",$D100,OO100)))</f>
        <v/>
      </c>
      <c r="OQ100" s="159" t="str">
        <f t="shared" ref="OQ100" si="517">IF(SUM(OQ$77:OQ$80,OQ$87:OQ$88,OQ$95:OQ$96)=0,"",IF(SUM(OQ101:OQ102)=0,"",IF(OP100="",$D100,OP100)))</f>
        <v/>
      </c>
      <c r="OR100" s="159" t="str">
        <f t="shared" ref="OR100" si="518">IF(SUM(OR$77:OR$80,OR$87:OR$88,OR$95:OR$96)=0,"",IF(SUM(OR101:OR102)=0,"",IF(OQ100="",$D100,OQ100)))</f>
        <v/>
      </c>
      <c r="OS100" s="159" t="str">
        <f t="shared" ref="OS100" si="519">IF(SUM(OS$77:OS$80,OS$87:OS$88,OS$95:OS$96)=0,"",IF(SUM(OS101:OS102)=0,"",IF(OR100="",$D100,OR100)))</f>
        <v/>
      </c>
      <c r="OT100" s="159" t="str">
        <f t="shared" ref="OT100" si="520">IF(SUM(OT$77:OT$80,OT$87:OT$88,OT$95:OT$96)=0,"",IF(SUM(OT101:OT102)=0,"",IF(OS100="",$D100,OS100)))</f>
        <v/>
      </c>
      <c r="OU100" s="159" t="str">
        <f t="shared" ref="OU100" si="521">IF(SUM(OU$77:OU$80,OU$87:OU$88,OU$95:OU$96)=0,"",IF(SUM(OU101:OU102)=0,"",IF(OT100="",$D100,OT100)))</f>
        <v/>
      </c>
      <c r="OV100" s="159" t="str">
        <f t="shared" ref="OV100" si="522">IF(SUM(OV$77:OV$80,OV$87:OV$88,OV$95:OV$96)=0,"",IF(SUM(OV101:OV102)=0,"",IF(OU100="",$D100,OU100)))</f>
        <v/>
      </c>
      <c r="OW100" s="159" t="str">
        <f t="shared" ref="OW100" si="523">IF(SUM(OW$77:OW$80,OW$87:OW$88,OW$95:OW$96)=0,"",IF(SUM(OW101:OW102)=0,"",IF(OV100="",$D100,OV100)))</f>
        <v/>
      </c>
      <c r="OX100" s="159" t="str">
        <f t="shared" ref="OX100" si="524">IF(SUM(OX$77:OX$80,OX$87:OX$88,OX$95:OX$96)=0,"",IF(SUM(OX101:OX102)=0,"",IF(OW100="",$D100,OW100)))</f>
        <v/>
      </c>
      <c r="OY100" s="159" t="str">
        <f t="shared" ref="OY100" si="525">IF(SUM(OY$77:OY$80,OY$87:OY$88,OY$95:OY$96)=0,"",IF(SUM(OY101:OY102)=0,"",IF(OX100="",$D100,OX100)))</f>
        <v/>
      </c>
      <c r="OZ100" s="159" t="str">
        <f t="shared" ref="OZ100" si="526">IF(SUM(OZ$77:OZ$80,OZ$87:OZ$88,OZ$95:OZ$96)=0,"",IF(SUM(OZ101:OZ102)=0,"",IF(OY100="",$D100,OY100)))</f>
        <v/>
      </c>
      <c r="PA100" s="159" t="str">
        <f t="shared" ref="PA100" si="527">IF(SUM(PA$77:PA$80,PA$87:PA$88,PA$95:PA$96)=0,"",IF(SUM(PA101:PA102)=0,"",IF(OZ100="",$D100,OZ100)))</f>
        <v/>
      </c>
      <c r="PB100" s="159" t="str">
        <f t="shared" ref="PB100" si="528">IF(SUM(PB$77:PB$80,PB$87:PB$88,PB$95:PB$96)=0,"",IF(SUM(PB101:PB102)=0,"",IF(PA100="",$D100,PA100)))</f>
        <v/>
      </c>
      <c r="PC100" s="159" t="str">
        <f t="shared" ref="PC100" si="529">IF(SUM(PC$77:PC$80,PC$87:PC$88,PC$95:PC$96)=0,"",IF(SUM(PC101:PC102)=0,"",IF(PB100="",$D100,PB100)))</f>
        <v/>
      </c>
      <c r="PD100" s="159" t="str">
        <f t="shared" ref="PD100" si="530">IF(SUM(PD$77:PD$80,PD$87:PD$88,PD$95:PD$96)=0,"",IF(SUM(PD101:PD102)=0,"",IF(PC100="",$D100,PC100)))</f>
        <v/>
      </c>
      <c r="PE100" s="159" t="str">
        <f t="shared" ref="PE100" si="531">IF(SUM(PE$77:PE$80,PE$87:PE$88,PE$95:PE$96)=0,"",IF(SUM(PE101:PE102)=0,"",IF(PD100="",$D100,PD100)))</f>
        <v/>
      </c>
      <c r="PF100" s="159" t="str">
        <f t="shared" ref="PF100" si="532">IF(SUM(PF$77:PF$80,PF$87:PF$88,PF$95:PF$96)=0,"",IF(SUM(PF101:PF102)=0,"",IF(PE100="",$D100,PE100)))</f>
        <v/>
      </c>
      <c r="PG100" s="159" t="str">
        <f t="shared" ref="PG100" si="533">IF(SUM(PG$77:PG$80,PG$87:PG$88,PG$95:PG$96)=0,"",IF(SUM(PG101:PG102)=0,"",IF(PF100="",$D100,PF100)))</f>
        <v/>
      </c>
      <c r="PH100" s="159" t="str">
        <f t="shared" ref="PH100" si="534">IF(SUM(PH$77:PH$80,PH$87:PH$88,PH$95:PH$96)=0,"",IF(SUM(PH101:PH102)=0,"",IF(PG100="",$D100,PG100)))</f>
        <v/>
      </c>
      <c r="PI100" s="159" t="str">
        <f t="shared" ref="PI100" si="535">IF(SUM(PI$77:PI$80,PI$87:PI$88,PI$95:PI$96)=0,"",IF(SUM(PI101:PI102)=0,"",IF(PH100="",$D100,PH100)))</f>
        <v/>
      </c>
      <c r="PJ100" s="159" t="str">
        <f t="shared" ref="PJ100" si="536">IF(SUM(PJ$77:PJ$80,PJ$87:PJ$88,PJ$95:PJ$96)=0,"",IF(SUM(PJ101:PJ102)=0,"",IF(PI100="",$D100,PI100)))</f>
        <v/>
      </c>
      <c r="PK100" s="159" t="str">
        <f t="shared" ref="PK100" si="537">IF(SUM(PK$77:PK$80,PK$87:PK$88,PK$95:PK$96)=0,"",IF(SUM(PK101:PK102)=0,"",IF(PJ100="",$D100,PJ100)))</f>
        <v/>
      </c>
      <c r="PL100" s="159" t="str">
        <f t="shared" ref="PL100" si="538">IF(SUM(PL$77:PL$80,PL$87:PL$88,PL$95:PL$96)=0,"",IF(SUM(PL101:PL102)=0,"",IF(PK100="",$D100,PK100)))</f>
        <v/>
      </c>
      <c r="PM100" s="159" t="str">
        <f t="shared" ref="PM100" si="539">IF(SUM(PM$77:PM$80,PM$87:PM$88,PM$95:PM$96)=0,"",IF(SUM(PM101:PM102)=0,"",IF(PL100="",$D100,PL100)))</f>
        <v/>
      </c>
      <c r="PN100" s="159" t="str">
        <f t="shared" ref="PN100" si="540">IF(SUM(PN$77:PN$80,PN$87:PN$88,PN$95:PN$96)=0,"",IF(SUM(PN101:PN102)=0,"",IF(PM100="",$D100,PM100)))</f>
        <v/>
      </c>
      <c r="PO100" s="159" t="str">
        <f t="shared" ref="PO100" si="541">IF(SUM(PO$77:PO$80,PO$87:PO$88,PO$95:PO$96)=0,"",IF(SUM(PO101:PO102)=0,"",IF(PN100="",$D100,PN100)))</f>
        <v/>
      </c>
      <c r="PP100" s="159" t="str">
        <f t="shared" ref="PP100" si="542">IF(SUM(PP$77:PP$80,PP$87:PP$88,PP$95:PP$96)=0,"",IF(SUM(PP101:PP102)=0,"",IF(PO100="",$D100,PO100)))</f>
        <v/>
      </c>
      <c r="PQ100" s="159" t="str">
        <f t="shared" ref="PQ100" si="543">IF(SUM(PQ$77:PQ$80,PQ$87:PQ$88,PQ$95:PQ$96)=0,"",IF(SUM(PQ101:PQ102)=0,"",IF(PP100="",$D100,PP100)))</f>
        <v/>
      </c>
      <c r="PR100" s="159" t="str">
        <f t="shared" ref="PR100" si="544">IF(SUM(PR$77:PR$80,PR$87:PR$88,PR$95:PR$96)=0,"",IF(SUM(PR101:PR102)=0,"",IF(PQ100="",$D100,PQ100)))</f>
        <v/>
      </c>
      <c r="PS100" s="159" t="str">
        <f t="shared" ref="PS100" si="545">IF(SUM(PS$77:PS$80,PS$87:PS$88,PS$95:PS$96)=0,"",IF(SUM(PS101:PS102)=0,"",IF(PR100="",$D100,PR100)))</f>
        <v/>
      </c>
      <c r="PT100" s="159" t="str">
        <f t="shared" ref="PT100" si="546">IF(SUM(PT$77:PT$80,PT$87:PT$88,PT$95:PT$96)=0,"",IF(SUM(PT101:PT102)=0,"",IF(PS100="",$D100,PS100)))</f>
        <v/>
      </c>
      <c r="PU100" s="159" t="str">
        <f t="shared" ref="PU100" si="547">IF(SUM(PU$77:PU$80,PU$87:PU$88,PU$95:PU$96)=0,"",IF(SUM(PU101:PU102)=0,"",IF(PT100="",$D100,PT100)))</f>
        <v/>
      </c>
      <c r="PV100" s="159" t="str">
        <f t="shared" ref="PV100" si="548">IF(SUM(PV$77:PV$80,PV$87:PV$88,PV$95:PV$96)=0,"",IF(SUM(PV101:PV102)=0,"",IF(PU100="",$D100,PU100)))</f>
        <v/>
      </c>
      <c r="PW100" s="159" t="str">
        <f t="shared" ref="PW100" si="549">IF(SUM(PW$77:PW$80,PW$87:PW$88,PW$95:PW$96)=0,"",IF(SUM(PW101:PW102)=0,"",IF(PV100="",$D100,PV100)))</f>
        <v/>
      </c>
      <c r="PX100" s="159" t="str">
        <f t="shared" ref="PX100" si="550">IF(SUM(PX$77:PX$80,PX$87:PX$88,PX$95:PX$96)=0,"",IF(SUM(PX101:PX102)=0,"",IF(PW100="",$D100,PW100)))</f>
        <v/>
      </c>
      <c r="PY100" s="159" t="str">
        <f t="shared" ref="PY100" si="551">IF(SUM(PY$77:PY$80,PY$87:PY$88,PY$95:PY$96)=0,"",IF(SUM(PY101:PY102)=0,"",IF(PX100="",$D100,PX100)))</f>
        <v/>
      </c>
      <c r="PZ100" s="159" t="str">
        <f t="shared" ref="PZ100" si="552">IF(SUM(PZ$77:PZ$80,PZ$87:PZ$88,PZ$95:PZ$96)=0,"",IF(SUM(PZ101:PZ102)=0,"",IF(PY100="",$D100,PY100)))</f>
        <v/>
      </c>
      <c r="QA100" s="159" t="str">
        <f t="shared" ref="QA100" si="553">IF(SUM(QA$77:QA$80,QA$87:QA$88,QA$95:QA$96)=0,"",IF(SUM(QA101:QA102)=0,"",IF(PZ100="",$D100,PZ100)))</f>
        <v/>
      </c>
      <c r="QB100" s="159" t="str">
        <f t="shared" ref="QB100" si="554">IF(SUM(QB$77:QB$80,QB$87:QB$88,QB$95:QB$96)=0,"",IF(SUM(QB101:QB102)=0,"",IF(QA100="",$D100,QA100)))</f>
        <v/>
      </c>
      <c r="QC100" s="159" t="str">
        <f t="shared" ref="QC100" si="555">IF(SUM(QC$77:QC$80,QC$87:QC$88,QC$95:QC$96)=0,"",IF(SUM(QC101:QC102)=0,"",IF(QB100="",$D100,QB100)))</f>
        <v/>
      </c>
      <c r="QD100" s="159" t="str">
        <f t="shared" ref="QD100" si="556">IF(SUM(QD$77:QD$80,QD$87:QD$88,QD$95:QD$96)=0,"",IF(SUM(QD101:QD102)=0,"",IF(QC100="",$D100,QC100)))</f>
        <v/>
      </c>
      <c r="QE100" s="159" t="str">
        <f t="shared" ref="QE100" si="557">IF(SUM(QE$77:QE$80,QE$87:QE$88,QE$95:QE$96)=0,"",IF(SUM(QE101:QE102)=0,"",IF(QD100="",$D100,QD100)))</f>
        <v/>
      </c>
      <c r="QF100" s="159" t="str">
        <f t="shared" ref="QF100" si="558">IF(SUM(QF$77:QF$80,QF$87:QF$88,QF$95:QF$96)=0,"",IF(SUM(QF101:QF102)=0,"",IF(QE100="",$D100,QE100)))</f>
        <v/>
      </c>
      <c r="QG100" s="159" t="str">
        <f t="shared" ref="QG100" si="559">IF(SUM(QG$77:QG$80,QG$87:QG$88,QG$95:QG$96)=0,"",IF(SUM(QG101:QG102)=0,"",IF(QF100="",$D100,QF100)))</f>
        <v/>
      </c>
      <c r="QH100" s="159" t="str">
        <f t="shared" ref="QH100" si="560">IF(SUM(QH$77:QH$80,QH$87:QH$88,QH$95:QH$96)=0,"",IF(SUM(QH101:QH102)=0,"",IF(QG100="",$D100,QG100)))</f>
        <v/>
      </c>
      <c r="QI100" s="159" t="str">
        <f t="shared" ref="QI100" si="561">IF(SUM(QI$77:QI$80,QI$87:QI$88,QI$95:QI$96)=0,"",IF(SUM(QI101:QI102)=0,"",IF(QH100="",$D100,QH100)))</f>
        <v/>
      </c>
      <c r="QJ100" s="159" t="str">
        <f t="shared" ref="QJ100" si="562">IF(SUM(QJ$77:QJ$80,QJ$87:QJ$88,QJ$95:QJ$96)=0,"",IF(SUM(QJ101:QJ102)=0,"",IF(QI100="",$D100,QI100)))</f>
        <v/>
      </c>
      <c r="QK100" s="159" t="str">
        <f t="shared" ref="QK100" si="563">IF(SUM(QK$77:QK$80,QK$87:QK$88,QK$95:QK$96)=0,"",IF(SUM(QK101:QK102)=0,"",IF(QJ100="",$D100,QJ100)))</f>
        <v/>
      </c>
      <c r="QL100" s="159" t="str">
        <f t="shared" ref="QL100" si="564">IF(SUM(QL$77:QL$80,QL$87:QL$88,QL$95:QL$96)=0,"",IF(SUM(QL101:QL102)=0,"",IF(QK100="",$D100,QK100)))</f>
        <v/>
      </c>
      <c r="QM100" s="159" t="str">
        <f t="shared" ref="QM100" si="565">IF(SUM(QM$77:QM$80,QM$87:QM$88,QM$95:QM$96)=0,"",IF(SUM(QM101:QM102)=0,"",IF(QL100="",$D100,QL100)))</f>
        <v/>
      </c>
      <c r="QN100" s="159" t="str">
        <f t="shared" ref="QN100" si="566">IF(SUM(QN$77:QN$80,QN$87:QN$88,QN$95:QN$96)=0,"",IF(SUM(QN101:QN102)=0,"",IF(QM100="",$D100,QM100)))</f>
        <v/>
      </c>
      <c r="QO100" s="159" t="str">
        <f t="shared" ref="QO100" si="567">IF(SUM(QO$77:QO$80,QO$87:QO$88,QO$95:QO$96)=0,"",IF(SUM(QO101:QO102)=0,"",IF(QN100="",$D100,QN100)))</f>
        <v/>
      </c>
      <c r="QP100" s="159" t="str">
        <f t="shared" ref="QP100" si="568">IF(SUM(QP$77:QP$80,QP$87:QP$88,QP$95:QP$96)=0,"",IF(SUM(QP101:QP102)=0,"",IF(QO100="",$D100,QO100)))</f>
        <v/>
      </c>
      <c r="QQ100" s="159" t="str">
        <f t="shared" ref="QQ100" si="569">IF(SUM(QQ$77:QQ$80,QQ$87:QQ$88,QQ$95:QQ$96)=0,"",IF(SUM(QQ101:QQ102)=0,"",IF(QP100="",$D100,QP100)))</f>
        <v/>
      </c>
      <c r="QR100" s="159" t="str">
        <f t="shared" ref="QR100" si="570">IF(SUM(QR$77:QR$80,QR$87:QR$88,QR$95:QR$96)=0,"",IF(SUM(QR101:QR102)=0,"",IF(QQ100="",$D100,QQ100)))</f>
        <v/>
      </c>
      <c r="QS100" s="159" t="str">
        <f t="shared" ref="QS100" si="571">IF(SUM(QS$77:QS$80,QS$87:QS$88,QS$95:QS$96)=0,"",IF(SUM(QS101:QS102)=0,"",IF(QR100="",$D100,QR100)))</f>
        <v/>
      </c>
      <c r="QT100" s="159" t="str">
        <f t="shared" ref="QT100" si="572">IF(SUM(QT$77:QT$80,QT$87:QT$88,QT$95:QT$96)=0,"",IF(SUM(QT101:QT102)=0,"",IF(QS100="",$D100,QS100)))</f>
        <v/>
      </c>
      <c r="QU100" s="159" t="str">
        <f t="shared" ref="QU100" si="573">IF(SUM(QU$77:QU$80,QU$87:QU$88,QU$95:QU$96)=0,"",IF(SUM(QU101:QU102)=0,"",IF(QT100="",$D100,QT100)))</f>
        <v/>
      </c>
      <c r="QV100" s="159" t="str">
        <f t="shared" ref="QV100" si="574">IF(SUM(QV$77:QV$80,QV$87:QV$88,QV$95:QV$96)=0,"",IF(SUM(QV101:QV102)=0,"",IF(QU100="",$D100,QU100)))</f>
        <v/>
      </c>
      <c r="QW100" s="159" t="str">
        <f t="shared" ref="QW100" si="575">IF(SUM(QW$77:QW$80,QW$87:QW$88,QW$95:QW$96)=0,"",IF(SUM(QW101:QW102)=0,"",IF(QV100="",$D100,QV100)))</f>
        <v/>
      </c>
      <c r="QX100" s="159" t="str">
        <f t="shared" ref="QX100" si="576">IF(SUM(QX$77:QX$80,QX$87:QX$88,QX$95:QX$96)=0,"",IF(SUM(QX101:QX102)=0,"",IF(QW100="",$D100,QW100)))</f>
        <v/>
      </c>
      <c r="QY100" s="159" t="str">
        <f t="shared" ref="QY100" si="577">IF(SUM(QY$77:QY$80,QY$87:QY$88,QY$95:QY$96)=0,"",IF(SUM(QY101:QY102)=0,"",IF(QX100="",$D100,QX100)))</f>
        <v/>
      </c>
      <c r="QZ100" s="159" t="str">
        <f t="shared" ref="QZ100" si="578">IF(SUM(QZ$77:QZ$80,QZ$87:QZ$88,QZ$95:QZ$96)=0,"",IF(SUM(QZ101:QZ102)=0,"",IF(QY100="",$D100,QY100)))</f>
        <v/>
      </c>
      <c r="RA100" s="159" t="str">
        <f t="shared" ref="RA100" si="579">IF(SUM(RA$77:RA$80,RA$87:RA$88,RA$95:RA$96)=0,"",IF(SUM(RA101:RA102)=0,"",IF(QZ100="",$D100,QZ100)))</f>
        <v/>
      </c>
      <c r="RB100" s="159" t="str">
        <f t="shared" ref="RB100" si="580">IF(SUM(RB$77:RB$80,RB$87:RB$88,RB$95:RB$96)=0,"",IF(SUM(RB101:RB102)=0,"",IF(RA100="",$D100,RA100)))</f>
        <v/>
      </c>
      <c r="RC100" s="159" t="str">
        <f t="shared" ref="RC100" si="581">IF(SUM(RC$77:RC$80,RC$87:RC$88,RC$95:RC$96)=0,"",IF(SUM(RC101:RC102)=0,"",IF(RB100="",$D100,RB100)))</f>
        <v/>
      </c>
      <c r="RD100" s="159" t="str">
        <f t="shared" ref="RD100" si="582">IF(SUM(RD$77:RD$80,RD$87:RD$88,RD$95:RD$96)=0,"",IF(SUM(RD101:RD102)=0,"",IF(RC100="",$D100,RC100)))</f>
        <v/>
      </c>
      <c r="RE100" s="159" t="str">
        <f t="shared" ref="RE100" si="583">IF(SUM(RE$77:RE$80,RE$87:RE$88,RE$95:RE$96)=0,"",IF(SUM(RE101:RE102)=0,"",IF(RD100="",$D100,RD100)))</f>
        <v/>
      </c>
      <c r="RF100" s="159" t="str">
        <f t="shared" ref="RF100" si="584">IF(SUM(RF$77:RF$80,RF$87:RF$88,RF$95:RF$96)=0,"",IF(SUM(RF101:RF102)=0,"",IF(RE100="",$D100,RE100)))</f>
        <v/>
      </c>
      <c r="RG100" s="159" t="str">
        <f t="shared" ref="RG100" si="585">IF(SUM(RG$77:RG$80,RG$87:RG$88,RG$95:RG$96)=0,"",IF(SUM(RG101:RG102)=0,"",IF(RF100="",$D100,RF100)))</f>
        <v/>
      </c>
      <c r="RH100" s="159" t="str">
        <f t="shared" ref="RH100" si="586">IF(SUM(RH$77:RH$80,RH$87:RH$88,RH$95:RH$96)=0,"",IF(SUM(RH101:RH102)=0,"",IF(RG100="",$D100,RG100)))</f>
        <v/>
      </c>
      <c r="RI100" s="159" t="str">
        <f t="shared" ref="RI100" si="587">IF(SUM(RI$77:RI$80,RI$87:RI$88,RI$95:RI$96)=0,"",IF(SUM(RI101:RI102)=0,"",IF(RH100="",$D100,RH100)))</f>
        <v/>
      </c>
      <c r="RJ100" s="159" t="str">
        <f t="shared" ref="RJ100" si="588">IF(SUM(RJ$77:RJ$80,RJ$87:RJ$88,RJ$95:RJ$96)=0,"",IF(SUM(RJ101:RJ102)=0,"",IF(RI100="",$D100,RI100)))</f>
        <v/>
      </c>
      <c r="RK100" s="159" t="str">
        <f t="shared" ref="RK100" si="589">IF(SUM(RK$77:RK$80,RK$87:RK$88,RK$95:RK$96)=0,"",IF(SUM(RK101:RK102)=0,"",IF(RJ100="",$D100,RJ100)))</f>
        <v/>
      </c>
      <c r="RL100" s="159" t="str">
        <f t="shared" ref="RL100" si="590">IF(SUM(RL$77:RL$80,RL$87:RL$88,RL$95:RL$96)=0,"",IF(SUM(RL101:RL102)=0,"",IF(RK100="",$D100,RK100)))</f>
        <v/>
      </c>
      <c r="RM100" s="159" t="str">
        <f t="shared" ref="RM100" si="591">IF(SUM(RM$77:RM$80,RM$87:RM$88,RM$95:RM$96)=0,"",IF(SUM(RM101:RM102)=0,"",IF(RL100="",$D100,RL100)))</f>
        <v/>
      </c>
      <c r="RN100" s="159" t="str">
        <f t="shared" ref="RN100" si="592">IF(SUM(RN$77:RN$80,RN$87:RN$88,RN$95:RN$96)=0,"",IF(SUM(RN101:RN102)=0,"",IF(RM100="",$D100,RM100)))</f>
        <v/>
      </c>
      <c r="RO100" s="159" t="str">
        <f t="shared" ref="RO100" si="593">IF(SUM(RO$77:RO$80,RO$87:RO$88,RO$95:RO$96)=0,"",IF(SUM(RO101:RO102)=0,"",IF(RN100="",$D100,RN100)))</f>
        <v/>
      </c>
      <c r="RP100" s="159" t="str">
        <f t="shared" ref="RP100" si="594">IF(SUM(RP$77:RP$80,RP$87:RP$88,RP$95:RP$96)=0,"",IF(SUM(RP101:RP102)=0,"",IF(RO100="",$D100,RO100)))</f>
        <v/>
      </c>
      <c r="RQ100" s="159" t="str">
        <f t="shared" ref="RQ100" si="595">IF(SUM(RQ$77:RQ$80,RQ$87:RQ$88,RQ$95:RQ$96)=0,"",IF(SUM(RQ101:RQ102)=0,"",IF(RP100="",$D100,RP100)))</f>
        <v/>
      </c>
      <c r="RR100" s="159" t="str">
        <f t="shared" ref="RR100" si="596">IF(SUM(RR$77:RR$80,RR$87:RR$88,RR$95:RR$96)=0,"",IF(SUM(RR101:RR102)=0,"",IF(RQ100="",$D100,RQ100)))</f>
        <v/>
      </c>
      <c r="RS100" s="159" t="str">
        <f t="shared" ref="RS100" si="597">IF(SUM(RS$77:RS$80,RS$87:RS$88,RS$95:RS$96)=0,"",IF(SUM(RS101:RS102)=0,"",IF(RR100="",$D100,RR100)))</f>
        <v/>
      </c>
      <c r="RT100" s="159" t="str">
        <f t="shared" ref="RT100" si="598">IF(SUM(RT$77:RT$80,RT$87:RT$88,RT$95:RT$96)=0,"",IF(SUM(RT101:RT102)=0,"",IF(RS100="",$D100,RS100)))</f>
        <v/>
      </c>
      <c r="RU100" s="159" t="str">
        <f t="shared" ref="RU100" si="599">IF(SUM(RU$77:RU$80,RU$87:RU$88,RU$95:RU$96)=0,"",IF(SUM(RU101:RU102)=0,"",IF(RT100="",$D100,RT100)))</f>
        <v/>
      </c>
      <c r="RV100" s="159" t="str">
        <f t="shared" ref="RV100" si="600">IF(SUM(RV$77:RV$80,RV$87:RV$88,RV$95:RV$96)=0,"",IF(SUM(RV101:RV102)=0,"",IF(RU100="",$D100,RU100)))</f>
        <v/>
      </c>
      <c r="RW100" s="159" t="str">
        <f t="shared" ref="RW100" si="601">IF(SUM(RW$77:RW$80,RW$87:RW$88,RW$95:RW$96)=0,"",IF(SUM(RW101:RW102)=0,"",IF(RV100="",$D100,RV100)))</f>
        <v/>
      </c>
      <c r="RX100" s="159" t="str">
        <f t="shared" ref="RX100" si="602">IF(SUM(RX$77:RX$80,RX$87:RX$88,RX$95:RX$96)=0,"",IF(SUM(RX101:RX102)=0,"",IF(RW100="",$D100,RW100)))</f>
        <v/>
      </c>
      <c r="RY100" s="159" t="str">
        <f t="shared" ref="RY100" si="603">IF(SUM(RY$77:RY$80,RY$87:RY$88,RY$95:RY$96)=0,"",IF(SUM(RY101:RY102)=0,"",IF(RX100="",$D100,RX100)))</f>
        <v/>
      </c>
      <c r="RZ100" s="159" t="str">
        <f t="shared" ref="RZ100" si="604">IF(SUM(RZ$77:RZ$80,RZ$87:RZ$88,RZ$95:RZ$96)=0,"",IF(SUM(RZ101:RZ102)=0,"",IF(RY100="",$D100,RY100)))</f>
        <v/>
      </c>
      <c r="SA100" s="159" t="str">
        <f t="shared" ref="SA100" si="605">IF(SUM(SA$77:SA$80,SA$87:SA$88,SA$95:SA$96)=0,"",IF(SUM(SA101:SA102)=0,"",IF(RZ100="",$D100,RZ100)))</f>
        <v/>
      </c>
      <c r="SB100" s="159" t="str">
        <f t="shared" ref="SB100" si="606">IF(SUM(SB$77:SB$80,SB$87:SB$88,SB$95:SB$96)=0,"",IF(SUM(SB101:SB102)=0,"",IF(SA100="",$D100,SA100)))</f>
        <v/>
      </c>
      <c r="SC100" s="159" t="str">
        <f t="shared" ref="SC100" si="607">IF(SUM(SC$77:SC$80,SC$87:SC$88,SC$95:SC$96)=0,"",IF(SUM(SC101:SC102)=0,"",IF(SB100="",$D100,SB100)))</f>
        <v/>
      </c>
      <c r="SD100" s="159" t="str">
        <f t="shared" ref="SD100" si="608">IF(SUM(SD$77:SD$80,SD$87:SD$88,SD$95:SD$96)=0,"",IF(SUM(SD101:SD102)=0,"",IF(SC100="",$D100,SC100)))</f>
        <v/>
      </c>
      <c r="SE100" s="159" t="str">
        <f t="shared" ref="SE100" si="609">IF(SUM(SE$77:SE$80,SE$87:SE$88,SE$95:SE$96)=0,"",IF(SUM(SE101:SE102)=0,"",IF(SD100="",$D100,SD100)))</f>
        <v/>
      </c>
      <c r="SF100" s="159" t="str">
        <f t="shared" ref="SF100" si="610">IF(SUM(SF$77:SF$80,SF$87:SF$88,SF$95:SF$96)=0,"",IF(SUM(SF101:SF102)=0,"",IF(SE100="",$D100,SE100)))</f>
        <v/>
      </c>
      <c r="SG100" s="159" t="str">
        <f t="shared" ref="SG100" si="611">IF(SUM(SG$77:SG$80,SG$87:SG$88,SG$95:SG$96)=0,"",IF(SUM(SG101:SG102)=0,"",IF(SF100="",$D100,SF100)))</f>
        <v/>
      </c>
      <c r="SH100" s="159" t="str">
        <f t="shared" ref="SH100" si="612">IF(SUM(SH$77:SH$80,SH$87:SH$88,SH$95:SH$96)=0,"",IF(SUM(SH101:SH102)=0,"",IF(SG100="",$D100,SG100)))</f>
        <v/>
      </c>
      <c r="SI100" s="159" t="str">
        <f t="shared" ref="SI100" si="613">IF(SUM(SI$77:SI$80,SI$87:SI$88,SI$95:SI$96)=0,"",IF(SUM(SI101:SI102)=0,"",IF(SH100="",$D100,SH100)))</f>
        <v/>
      </c>
      <c r="SJ100" s="159" t="str">
        <f t="shared" ref="SJ100" si="614">IF(SUM(SJ$77:SJ$80,SJ$87:SJ$88,SJ$95:SJ$96)=0,"",IF(SUM(SJ101:SJ102)=0,"",IF(SI100="",$D100,SI100)))</f>
        <v/>
      </c>
      <c r="SK100" s="159" t="str">
        <f t="shared" ref="SK100" si="615">IF(SUM(SK$77:SK$80,SK$87:SK$88,SK$95:SK$96)=0,"",IF(SUM(SK101:SK102)=0,"",IF(SJ100="",$D100,SJ100)))</f>
        <v/>
      </c>
      <c r="SL100" s="159" t="str">
        <f t="shared" ref="SL100" si="616">IF(SUM(SL$77:SL$80,SL$87:SL$88,SL$95:SL$96)=0,"",IF(SUM(SL101:SL102)=0,"",IF(SK100="",$D100,SK100)))</f>
        <v/>
      </c>
      <c r="SM100" s="159" t="str">
        <f t="shared" ref="SM100" si="617">IF(SUM(SM$77:SM$80,SM$87:SM$88,SM$95:SM$96)=0,"",IF(SUM(SM101:SM102)=0,"",IF(SL100="",$D100,SL100)))</f>
        <v/>
      </c>
      <c r="SN100" s="159" t="str">
        <f t="shared" ref="SN100" si="618">IF(SUM(SN$77:SN$80,SN$87:SN$88,SN$95:SN$96)=0,"",IF(SUM(SN101:SN102)=0,"",IF(SM100="",$D100,SM100)))</f>
        <v/>
      </c>
      <c r="SO100" s="159" t="str">
        <f t="shared" ref="SO100" si="619">IF(SUM(SO$77:SO$80,SO$87:SO$88,SO$95:SO$96)=0,"",IF(SUM(SO101:SO102)=0,"",IF(SN100="",$D100,SN100)))</f>
        <v/>
      </c>
      <c r="SP100" s="159" t="str">
        <f t="shared" ref="SP100" si="620">IF(SUM(SP$77:SP$80,SP$87:SP$88,SP$95:SP$96)=0,"",IF(SUM(SP101:SP102)=0,"",IF(SO100="",$D100,SO100)))</f>
        <v/>
      </c>
      <c r="SQ100" s="159" t="str">
        <f t="shared" ref="SQ100" si="621">IF(SUM(SQ$77:SQ$80,SQ$87:SQ$88,SQ$95:SQ$96)=0,"",IF(SUM(SQ101:SQ102)=0,"",IF(SP100="",$D100,SP100)))</f>
        <v/>
      </c>
      <c r="SR100" s="159" t="str">
        <f t="shared" ref="SR100" si="622">IF(SUM(SR$77:SR$80,SR$87:SR$88,SR$95:SR$96)=0,"",IF(SUM(SR101:SR102)=0,"",IF(SQ100="",$D100,SQ100)))</f>
        <v/>
      </c>
      <c r="SS100" s="159" t="str">
        <f t="shared" ref="SS100" si="623">IF(SUM(SS$77:SS$80,SS$87:SS$88,SS$95:SS$96)=0,"",IF(SUM(SS101:SS102)=0,"",IF(SR100="",$D100,SR100)))</f>
        <v/>
      </c>
      <c r="ST100" s="159" t="str">
        <f t="shared" ref="ST100" si="624">IF(SUM(ST$77:ST$80,ST$87:ST$88,ST$95:ST$96)=0,"",IF(SUM(ST101:ST102)=0,"",IF(SS100="",$D100,SS100)))</f>
        <v/>
      </c>
      <c r="SU100" s="159" t="str">
        <f t="shared" ref="SU100" si="625">IF(SUM(SU$77:SU$80,SU$87:SU$88,SU$95:SU$96)=0,"",IF(SUM(SU101:SU102)=0,"",IF(ST100="",$D100,ST100)))</f>
        <v/>
      </c>
      <c r="SV100" s="159" t="str">
        <f t="shared" ref="SV100" si="626">IF(SUM(SV$77:SV$80,SV$87:SV$88,SV$95:SV$96)=0,"",IF(SUM(SV101:SV102)=0,"",IF(SU100="",$D100,SU100)))</f>
        <v/>
      </c>
      <c r="SW100" s="159" t="str">
        <f t="shared" ref="SW100" si="627">IF(SUM(SW$77:SW$80,SW$87:SW$88,SW$95:SW$96)=0,"",IF(SUM(SW101:SW102)=0,"",IF(SV100="",$D100,SV100)))</f>
        <v/>
      </c>
      <c r="SX100" s="159" t="str">
        <f t="shared" ref="SX100" si="628">IF(SUM(SX$77:SX$80,SX$87:SX$88,SX$95:SX$96)=0,"",IF(SUM(SX101:SX102)=0,"",IF(SW100="",$D100,SW100)))</f>
        <v/>
      </c>
      <c r="SY100" s="159" t="str">
        <f t="shared" ref="SY100" si="629">IF(SUM(SY$77:SY$80,SY$87:SY$88,SY$95:SY$96)=0,"",IF(SUM(SY101:SY102)=0,"",IF(SX100="",$D100,SX100)))</f>
        <v/>
      </c>
      <c r="SZ100" s="159" t="str">
        <f t="shared" ref="SZ100" si="630">IF(SUM(SZ$77:SZ$80,SZ$87:SZ$88,SZ$95:SZ$96)=0,"",IF(SUM(SZ101:SZ102)=0,"",IF(SY100="",$D100,SY100)))</f>
        <v/>
      </c>
      <c r="TA100" s="159" t="str">
        <f t="shared" ref="TA100" si="631">IF(SUM(TA$77:TA$80,TA$87:TA$88,TA$95:TA$96)=0,"",IF(SUM(TA101:TA102)=0,"",IF(SZ100="",$D100,SZ100)))</f>
        <v/>
      </c>
      <c r="TB100" s="159" t="str">
        <f t="shared" ref="TB100" si="632">IF(SUM(TB$77:TB$80,TB$87:TB$88,TB$95:TB$96)=0,"",IF(SUM(TB101:TB102)=0,"",IF(TA100="",$D100,TA100)))</f>
        <v/>
      </c>
      <c r="TC100" s="159" t="str">
        <f t="shared" ref="TC100" si="633">IF(SUM(TC$77:TC$80,TC$87:TC$88,TC$95:TC$96)=0,"",IF(SUM(TC101:TC102)=0,"",IF(TB100="",$D100,TB100)))</f>
        <v/>
      </c>
      <c r="TD100" s="159" t="str">
        <f t="shared" ref="TD100" si="634">IF(SUM(TD$77:TD$80,TD$87:TD$88,TD$95:TD$96)=0,"",IF(SUM(TD101:TD102)=0,"",IF(TC100="",$D100,TC100)))</f>
        <v/>
      </c>
      <c r="TE100" s="159" t="str">
        <f t="shared" ref="TE100" si="635">IF(SUM(TE$77:TE$80,TE$87:TE$88,TE$95:TE$96)=0,"",IF(SUM(TE101:TE102)=0,"",IF(TD100="",$D100,TD100)))</f>
        <v/>
      </c>
      <c r="TF100" s="159" t="str">
        <f t="shared" ref="TF100" si="636">IF(SUM(TF$77:TF$80,TF$87:TF$88,TF$95:TF$96)=0,"",IF(SUM(TF101:TF102)=0,"",IF(TE100="",$D100,TE100)))</f>
        <v/>
      </c>
      <c r="TG100" s="159" t="str">
        <f t="shared" ref="TG100" si="637">IF(SUM(TG$77:TG$80,TG$87:TG$88,TG$95:TG$96)=0,"",IF(SUM(TG101:TG102)=0,"",IF(TF100="",$D100,TF100)))</f>
        <v/>
      </c>
      <c r="TH100" s="159" t="str">
        <f t="shared" ref="TH100" si="638">IF(SUM(TH$77:TH$80,TH$87:TH$88,TH$95:TH$96)=0,"",IF(SUM(TH101:TH102)=0,"",IF(TG100="",$D100,TG100)))</f>
        <v/>
      </c>
      <c r="TI100" s="159" t="str">
        <f t="shared" ref="TI100" si="639">IF(SUM(TI$77:TI$80,TI$87:TI$88,TI$95:TI$96)=0,"",IF(SUM(TI101:TI102)=0,"",IF(TH100="",$D100,TH100)))</f>
        <v/>
      </c>
      <c r="TJ100" s="159" t="str">
        <f t="shared" ref="TJ100" si="640">IF(SUM(TJ$77:TJ$80,TJ$87:TJ$88,TJ$95:TJ$96)=0,"",IF(SUM(TJ101:TJ102)=0,"",IF(TI100="",$D100,TI100)))</f>
        <v/>
      </c>
      <c r="TK100" s="159" t="str">
        <f t="shared" ref="TK100" si="641">IF(SUM(TK$77:TK$80,TK$87:TK$88,TK$95:TK$96)=0,"",IF(SUM(TK101:TK102)=0,"",IF(TJ100="",$D100,TJ100)))</f>
        <v/>
      </c>
      <c r="TL100" s="159" t="str">
        <f t="shared" ref="TL100" si="642">IF(SUM(TL$77:TL$80,TL$87:TL$88,TL$95:TL$96)=0,"",IF(SUM(TL101:TL102)=0,"",IF(TK100="",$D100,TK100)))</f>
        <v/>
      </c>
      <c r="TM100" s="159" t="str">
        <f t="shared" ref="TM100" si="643">IF(SUM(TM$77:TM$80,TM$87:TM$88,TM$95:TM$96)=0,"",IF(SUM(TM101:TM102)=0,"",IF(TL100="",$D100,TL100)))</f>
        <v/>
      </c>
      <c r="TN100" s="159" t="str">
        <f t="shared" ref="TN100" si="644">IF(SUM(TN$77:TN$80,TN$87:TN$88,TN$95:TN$96)=0,"",IF(SUM(TN101:TN102)=0,"",IF(TM100="",$D100,TM100)))</f>
        <v/>
      </c>
      <c r="TO100" s="159" t="str">
        <f t="shared" ref="TO100" si="645">IF(SUM(TO$77:TO$80,TO$87:TO$88,TO$95:TO$96)=0,"",IF(SUM(TO101:TO102)=0,"",IF(TN100="",$D100,TN100)))</f>
        <v/>
      </c>
      <c r="TP100" s="159" t="str">
        <f t="shared" ref="TP100" si="646">IF(SUM(TP$77:TP$80,TP$87:TP$88,TP$95:TP$96)=0,"",IF(SUM(TP101:TP102)=0,"",IF(TO100="",$D100,TO100)))</f>
        <v/>
      </c>
      <c r="TQ100" s="159" t="str">
        <f t="shared" ref="TQ100" si="647">IF(SUM(TQ$77:TQ$80,TQ$87:TQ$88,TQ$95:TQ$96)=0,"",IF(SUM(TQ101:TQ102)=0,"",IF(TP100="",$D100,TP100)))</f>
        <v/>
      </c>
      <c r="TR100" s="159" t="str">
        <f t="shared" ref="TR100" si="648">IF(SUM(TR$77:TR$80,TR$87:TR$88,TR$95:TR$96)=0,"",IF(SUM(TR101:TR102)=0,"",IF(TQ100="",$D100,TQ100)))</f>
        <v/>
      </c>
      <c r="TS100" s="159" t="str">
        <f t="shared" ref="TS100" si="649">IF(SUM(TS$77:TS$80,TS$87:TS$88,TS$95:TS$96)=0,"",IF(SUM(TS101:TS102)=0,"",IF(TR100="",$D100,TR100)))</f>
        <v/>
      </c>
      <c r="TT100" s="159" t="str">
        <f t="shared" ref="TT100" si="650">IF(SUM(TT$77:TT$80,TT$87:TT$88,TT$95:TT$96)=0,"",IF(SUM(TT101:TT102)=0,"",IF(TS100="",$D100,TS100)))</f>
        <v/>
      </c>
      <c r="TU100" s="159" t="str">
        <f t="shared" ref="TU100" si="651">IF(SUM(TU$77:TU$80,TU$87:TU$88,TU$95:TU$96)=0,"",IF(SUM(TU101:TU102)=0,"",IF(TT100="",$D100,TT100)))</f>
        <v/>
      </c>
      <c r="TV100" s="159" t="str">
        <f t="shared" ref="TV100" si="652">IF(SUM(TV$77:TV$80,TV$87:TV$88,TV$95:TV$96)=0,"",IF(SUM(TV101:TV102)=0,"",IF(TU100="",$D100,TU100)))</f>
        <v/>
      </c>
      <c r="TW100" s="159" t="str">
        <f t="shared" ref="TW100" si="653">IF(SUM(TW$77:TW$80,TW$87:TW$88,TW$95:TW$96)=0,"",IF(SUM(TW101:TW102)=0,"",IF(TV100="",$D100,TV100)))</f>
        <v/>
      </c>
      <c r="TX100" s="159" t="str">
        <f t="shared" ref="TX100" si="654">IF(SUM(TX$77:TX$80,TX$87:TX$88,TX$95:TX$96)=0,"",IF(SUM(TX101:TX102)=0,"",IF(TW100="",$D100,TW100)))</f>
        <v/>
      </c>
      <c r="TY100" s="159" t="str">
        <f t="shared" ref="TY100" si="655">IF(SUM(TY$77:TY$80,TY$87:TY$88,TY$95:TY$96)=0,"",IF(SUM(TY101:TY102)=0,"",IF(TX100="",$D100,TX100)))</f>
        <v/>
      </c>
      <c r="TZ100" s="159" t="str">
        <f t="shared" ref="TZ100" si="656">IF(SUM(TZ$77:TZ$80,TZ$87:TZ$88,TZ$95:TZ$96)=0,"",IF(SUM(TZ101:TZ102)=0,"",IF(TY100="",$D100,TY100)))</f>
        <v/>
      </c>
      <c r="UA100" s="159" t="str">
        <f t="shared" ref="UA100" si="657">IF(SUM(UA$77:UA$80,UA$87:UA$88,UA$95:UA$96)=0,"",IF(SUM(UA101:UA102)=0,"",IF(TZ100="",$D100,TZ100)))</f>
        <v/>
      </c>
      <c r="UB100" s="159" t="str">
        <f t="shared" ref="UB100" si="658">IF(SUM(UB$77:UB$80,UB$87:UB$88,UB$95:UB$96)=0,"",IF(SUM(UB101:UB102)=0,"",IF(UA100="",$D100,UA100)))</f>
        <v/>
      </c>
      <c r="UC100" s="159" t="str">
        <f t="shared" ref="UC100" si="659">IF(SUM(UC$77:UC$80,UC$87:UC$88,UC$95:UC$96)=0,"",IF(SUM(UC101:UC102)=0,"",IF(UB100="",$D100,UB100)))</f>
        <v/>
      </c>
      <c r="UD100" s="159" t="str">
        <f t="shared" ref="UD100" si="660">IF(SUM(UD$77:UD$80,UD$87:UD$88,UD$95:UD$96)=0,"",IF(SUM(UD101:UD102)=0,"",IF(UC100="",$D100,UC100)))</f>
        <v/>
      </c>
      <c r="UE100" s="159" t="str">
        <f t="shared" ref="UE100" si="661">IF(SUM(UE$77:UE$80,UE$87:UE$88,UE$95:UE$96)=0,"",IF(SUM(UE101:UE102)=0,"",IF(UD100="",$D100,UD100)))</f>
        <v/>
      </c>
      <c r="UF100" s="159" t="str">
        <f t="shared" ref="UF100" si="662">IF(SUM(UF$77:UF$80,UF$87:UF$88,UF$95:UF$96)=0,"",IF(SUM(UF101:UF102)=0,"",IF(UE100="",$D100,UE100)))</f>
        <v/>
      </c>
      <c r="UG100" s="159" t="str">
        <f t="shared" ref="UG100" si="663">IF(SUM(UG$77:UG$80,UG$87:UG$88,UG$95:UG$96)=0,"",IF(SUM(UG101:UG102)=0,"",IF(UF100="",$D100,UF100)))</f>
        <v/>
      </c>
      <c r="UH100" s="159" t="str">
        <f t="shared" ref="UH100" si="664">IF(SUM(UH$77:UH$80,UH$87:UH$88,UH$95:UH$96)=0,"",IF(SUM(UH101:UH102)=0,"",IF(UG100="",$D100,UG100)))</f>
        <v/>
      </c>
      <c r="UI100" s="159" t="str">
        <f t="shared" ref="UI100" si="665">IF(SUM(UI$77:UI$80,UI$87:UI$88,UI$95:UI$96)=0,"",IF(SUM(UI101:UI102)=0,"",IF(UH100="",$D100,UH100)))</f>
        <v/>
      </c>
      <c r="UJ100" s="159" t="str">
        <f t="shared" ref="UJ100" si="666">IF(SUM(UJ$77:UJ$80,UJ$87:UJ$88,UJ$95:UJ$96)=0,"",IF(SUM(UJ101:UJ102)=0,"",IF(UI100="",$D100,UI100)))</f>
        <v/>
      </c>
      <c r="UK100" s="159" t="str">
        <f t="shared" ref="UK100" si="667">IF(SUM(UK$77:UK$80,UK$87:UK$88,UK$95:UK$96)=0,"",IF(SUM(UK101:UK102)=0,"",IF(UJ100="",$D100,UJ100)))</f>
        <v/>
      </c>
      <c r="UL100" s="159" t="str">
        <f t="shared" ref="UL100" si="668">IF(SUM(UL$77:UL$80,UL$87:UL$88,UL$95:UL$96)=0,"",IF(SUM(UL101:UL102)=0,"",IF(UK100="",$D100,UK100)))</f>
        <v/>
      </c>
      <c r="UM100" s="159" t="str">
        <f t="shared" ref="UM100" si="669">IF(SUM(UM$77:UM$80,UM$87:UM$88,UM$95:UM$96)=0,"",IF(SUM(UM101:UM102)=0,"",IF(UL100="",$D100,UL100)))</f>
        <v/>
      </c>
      <c r="UN100" s="159" t="str">
        <f t="shared" ref="UN100" si="670">IF(SUM(UN$77:UN$80,UN$87:UN$88,UN$95:UN$96)=0,"",IF(SUM(UN101:UN102)=0,"",IF(UM100="",$D100,UM100)))</f>
        <v/>
      </c>
      <c r="UO100" s="159" t="str">
        <f t="shared" ref="UO100" si="671">IF(SUM(UO$77:UO$80,UO$87:UO$88,UO$95:UO$96)=0,"",IF(SUM(UO101:UO102)=0,"",IF(UN100="",$D100,UN100)))</f>
        <v/>
      </c>
      <c r="UP100" s="159" t="str">
        <f t="shared" ref="UP100" si="672">IF(SUM(UP$77:UP$80,UP$87:UP$88,UP$95:UP$96)=0,"",IF(SUM(UP101:UP102)=0,"",IF(UO100="",$D100,UO100)))</f>
        <v/>
      </c>
      <c r="UQ100" s="159" t="str">
        <f t="shared" ref="UQ100" si="673">IF(SUM(UQ$77:UQ$80,UQ$87:UQ$88,UQ$95:UQ$96)=0,"",IF(SUM(UQ101:UQ102)=0,"",IF(UP100="",$D100,UP100)))</f>
        <v/>
      </c>
      <c r="UR100" s="159" t="str">
        <f t="shared" ref="UR100" si="674">IF(SUM(UR$77:UR$80,UR$87:UR$88,UR$95:UR$96)=0,"",IF(SUM(UR101:UR102)=0,"",IF(UQ100="",$D100,UQ100)))</f>
        <v/>
      </c>
      <c r="US100" s="159" t="str">
        <f t="shared" ref="US100" si="675">IF(SUM(US$77:US$80,US$87:US$88,US$95:US$96)=0,"",IF(SUM(US101:US102)=0,"",IF(UR100="",$D100,UR100)))</f>
        <v/>
      </c>
      <c r="UT100" s="159" t="str">
        <f t="shared" ref="UT100" si="676">IF(SUM(UT$77:UT$80,UT$87:UT$88,UT$95:UT$96)=0,"",IF(SUM(UT101:UT102)=0,"",IF(US100="",$D100,US100)))</f>
        <v/>
      </c>
      <c r="UU100" s="159" t="str">
        <f t="shared" ref="UU100" si="677">IF(SUM(UU$77:UU$80,UU$87:UU$88,UU$95:UU$96)=0,"",IF(SUM(UU101:UU102)=0,"",IF(UT100="",$D100,UT100)))</f>
        <v/>
      </c>
      <c r="UV100" s="159" t="str">
        <f t="shared" ref="UV100" si="678">IF(SUM(UV$77:UV$80,UV$87:UV$88,UV$95:UV$96)=0,"",IF(SUM(UV101:UV102)=0,"",IF(UU100="",$D100,UU100)))</f>
        <v/>
      </c>
      <c r="UW100" s="159" t="str">
        <f t="shared" ref="UW100" si="679">IF(SUM(UW$77:UW$80,UW$87:UW$88,UW$95:UW$96)=0,"",IF(SUM(UW101:UW102)=0,"",IF(UV100="",$D100,UV100)))</f>
        <v/>
      </c>
      <c r="UX100" s="159" t="str">
        <f t="shared" ref="UX100" si="680">IF(SUM(UX$77:UX$80,UX$87:UX$88,UX$95:UX$96)=0,"",IF(SUM(UX101:UX102)=0,"",IF(UW100="",$D100,UW100)))</f>
        <v/>
      </c>
      <c r="UY100" s="159" t="str">
        <f t="shared" ref="UY100" si="681">IF(SUM(UY$77:UY$80,UY$87:UY$88,UY$95:UY$96)=0,"",IF(SUM(UY101:UY102)=0,"",IF(UX100="",$D100,UX100)))</f>
        <v/>
      </c>
      <c r="UZ100" s="159" t="str">
        <f t="shared" ref="UZ100" si="682">IF(SUM(UZ$77:UZ$80,UZ$87:UZ$88,UZ$95:UZ$96)=0,"",IF(SUM(UZ101:UZ102)=0,"",IF(UY100="",$D100,UY100)))</f>
        <v/>
      </c>
      <c r="VA100" s="159" t="str">
        <f t="shared" ref="VA100" si="683">IF(SUM(VA$77:VA$80,VA$87:VA$88,VA$95:VA$96)=0,"",IF(SUM(VA101:VA102)=0,"",IF(UZ100="",$D100,UZ100)))</f>
        <v/>
      </c>
      <c r="VB100" s="159" t="str">
        <f t="shared" ref="VB100" si="684">IF(SUM(VB$77:VB$80,VB$87:VB$88,VB$95:VB$96)=0,"",IF(SUM(VB101:VB102)=0,"",IF(VA100="",$D100,VA100)))</f>
        <v/>
      </c>
      <c r="VC100" s="159" t="str">
        <f t="shared" ref="VC100" si="685">IF(SUM(VC$77:VC$80,VC$87:VC$88,VC$95:VC$96)=0,"",IF(SUM(VC101:VC102)=0,"",IF(VB100="",$D100,VB100)))</f>
        <v/>
      </c>
      <c r="VD100" s="159" t="str">
        <f t="shared" ref="VD100" si="686">IF(SUM(VD$77:VD$80,VD$87:VD$88,VD$95:VD$96)=0,"",IF(SUM(VD101:VD102)=0,"",IF(VC100="",$D100,VC100)))</f>
        <v/>
      </c>
      <c r="VE100" s="159" t="str">
        <f t="shared" ref="VE100" si="687">IF(SUM(VE$77:VE$80,VE$87:VE$88,VE$95:VE$96)=0,"",IF(SUM(VE101:VE102)=0,"",IF(VD100="",$D100,VD100)))</f>
        <v/>
      </c>
      <c r="VF100" s="159" t="str">
        <f t="shared" ref="VF100" si="688">IF(SUM(VF$77:VF$80,VF$87:VF$88,VF$95:VF$96)=0,"",IF(SUM(VF101:VF102)=0,"",IF(VE100="",$D100,VE100)))</f>
        <v/>
      </c>
      <c r="VG100" s="159" t="str">
        <f t="shared" ref="VG100" si="689">IF(SUM(VG$77:VG$80,VG$87:VG$88,VG$95:VG$96)=0,"",IF(SUM(VG101:VG102)=0,"",IF(VF100="",$D100,VF100)))</f>
        <v/>
      </c>
      <c r="VH100" s="159" t="str">
        <f t="shared" ref="VH100" si="690">IF(SUM(VH$77:VH$80,VH$87:VH$88,VH$95:VH$96)=0,"",IF(SUM(VH101:VH102)=0,"",IF(VG100="",$D100,VG100)))</f>
        <v/>
      </c>
      <c r="VI100" s="159" t="str">
        <f t="shared" ref="VI100" si="691">IF(SUM(VI$77:VI$80,VI$87:VI$88,VI$95:VI$96)=0,"",IF(SUM(VI101:VI102)=0,"",IF(VH100="",$D100,VH100)))</f>
        <v/>
      </c>
      <c r="VJ100" s="159" t="str">
        <f t="shared" ref="VJ100" si="692">IF(SUM(VJ$77:VJ$80,VJ$87:VJ$88,VJ$95:VJ$96)=0,"",IF(SUM(VJ101:VJ102)=0,"",IF(VI100="",$D100,VI100)))</f>
        <v/>
      </c>
      <c r="VK100" s="159" t="str">
        <f t="shared" ref="VK100" si="693">IF(SUM(VK$77:VK$80,VK$87:VK$88,VK$95:VK$96)=0,"",IF(SUM(VK101:VK102)=0,"",IF(VJ100="",$D100,VJ100)))</f>
        <v/>
      </c>
      <c r="VL100" s="159" t="str">
        <f t="shared" ref="VL100" si="694">IF(SUM(VL$77:VL$80,VL$87:VL$88,VL$95:VL$96)=0,"",IF(SUM(VL101:VL102)=0,"",IF(VK100="",$D100,VK100)))</f>
        <v/>
      </c>
      <c r="VM100" s="159" t="str">
        <f t="shared" ref="VM100" si="695">IF(SUM(VM$77:VM$80,VM$87:VM$88,VM$95:VM$96)=0,"",IF(SUM(VM101:VM102)=0,"",IF(VL100="",$D100,VL100)))</f>
        <v/>
      </c>
      <c r="VN100" s="159" t="str">
        <f t="shared" ref="VN100" si="696">IF(SUM(VN$77:VN$80,VN$87:VN$88,VN$95:VN$96)=0,"",IF(SUM(VN101:VN102)=0,"",IF(VM100="",$D100,VM100)))</f>
        <v/>
      </c>
      <c r="VO100" s="159" t="str">
        <f t="shared" ref="VO100" si="697">IF(SUM(VO$77:VO$80,VO$87:VO$88,VO$95:VO$96)=0,"",IF(SUM(VO101:VO102)=0,"",IF(VN100="",$D100,VN100)))</f>
        <v/>
      </c>
      <c r="VP100" s="159" t="str">
        <f t="shared" ref="VP100" si="698">IF(SUM(VP$77:VP$80,VP$87:VP$88,VP$95:VP$96)=0,"",IF(SUM(VP101:VP102)=0,"",IF(VO100="",$D100,VO100)))</f>
        <v/>
      </c>
      <c r="VQ100" s="159" t="str">
        <f t="shared" ref="VQ100" si="699">IF(SUM(VQ$77:VQ$80,VQ$87:VQ$88,VQ$95:VQ$96)=0,"",IF(SUM(VQ101:VQ102)=0,"",IF(VP100="",$D100,VP100)))</f>
        <v/>
      </c>
      <c r="VR100" s="159" t="str">
        <f t="shared" ref="VR100" si="700">IF(SUM(VR$77:VR$80,VR$87:VR$88,VR$95:VR$96)=0,"",IF(SUM(VR101:VR102)=0,"",IF(VQ100="",$D100,VQ100)))</f>
        <v/>
      </c>
      <c r="VS100" s="159" t="str">
        <f t="shared" ref="VS100" si="701">IF(SUM(VS$77:VS$80,VS$87:VS$88,VS$95:VS$96)=0,"",IF(SUM(VS101:VS102)=0,"",IF(VR100="",$D100,VR100)))</f>
        <v/>
      </c>
      <c r="VT100" s="159" t="str">
        <f t="shared" ref="VT100" si="702">IF(SUM(VT$77:VT$80,VT$87:VT$88,VT$95:VT$96)=0,"",IF(SUM(VT101:VT102)=0,"",IF(VS100="",$D100,VS100)))</f>
        <v/>
      </c>
      <c r="VU100" s="159" t="str">
        <f t="shared" ref="VU100" si="703">IF(SUM(VU$77:VU$80,VU$87:VU$88,VU$95:VU$96)=0,"",IF(SUM(VU101:VU102)=0,"",IF(VT100="",$D100,VT100)))</f>
        <v/>
      </c>
      <c r="VV100" s="159" t="str">
        <f t="shared" ref="VV100" si="704">IF(SUM(VV$77:VV$80,VV$87:VV$88,VV$95:VV$96)=0,"",IF(SUM(VV101:VV102)=0,"",IF(VU100="",$D100,VU100)))</f>
        <v/>
      </c>
      <c r="VW100" s="159" t="str">
        <f t="shared" ref="VW100" si="705">IF(SUM(VW$77:VW$80,VW$87:VW$88,VW$95:VW$96)=0,"",IF(SUM(VW101:VW102)=0,"",IF(VV100="",$D100,VV100)))</f>
        <v/>
      </c>
      <c r="VX100" s="159" t="str">
        <f t="shared" ref="VX100" si="706">IF(SUM(VX$77:VX$80,VX$87:VX$88,VX$95:VX$96)=0,"",IF(SUM(VX101:VX102)=0,"",IF(VW100="",$D100,VW100)))</f>
        <v/>
      </c>
      <c r="VY100" s="159" t="str">
        <f t="shared" ref="VY100" si="707">IF(SUM(VY$77:VY$80,VY$87:VY$88,VY$95:VY$96)=0,"",IF(SUM(VY101:VY102)=0,"",IF(VX100="",$D100,VX100)))</f>
        <v/>
      </c>
      <c r="VZ100" s="159" t="str">
        <f t="shared" ref="VZ100" si="708">IF(SUM(VZ$77:VZ$80,VZ$87:VZ$88,VZ$95:VZ$96)=0,"",IF(SUM(VZ101:VZ102)=0,"",IF(VY100="",$D100,VY100)))</f>
        <v/>
      </c>
      <c r="WA100" s="159" t="str">
        <f t="shared" ref="WA100" si="709">IF(SUM(WA$77:WA$80,WA$87:WA$88,WA$95:WA$96)=0,"",IF(SUM(WA101:WA102)=0,"",IF(VZ100="",$D100,VZ100)))</f>
        <v/>
      </c>
      <c r="WB100" s="159" t="str">
        <f t="shared" ref="WB100" si="710">IF(SUM(WB$77:WB$80,WB$87:WB$88,WB$95:WB$96)=0,"",IF(SUM(WB101:WB102)=0,"",IF(WA100="",$D100,WA100)))</f>
        <v/>
      </c>
      <c r="WC100" s="159" t="str">
        <f t="shared" ref="WC100" si="711">IF(SUM(WC$77:WC$80,WC$87:WC$88,WC$95:WC$96)=0,"",IF(SUM(WC101:WC102)=0,"",IF(WB100="",$D100,WB100)))</f>
        <v/>
      </c>
      <c r="WD100" s="159" t="str">
        <f t="shared" ref="WD100" si="712">IF(SUM(WD$77:WD$80,WD$87:WD$88,WD$95:WD$96)=0,"",IF(SUM(WD101:WD102)=0,"",IF(WC100="",$D100,WC100)))</f>
        <v/>
      </c>
      <c r="WE100" s="159" t="str">
        <f t="shared" ref="WE100" si="713">IF(SUM(WE$77:WE$80,WE$87:WE$88,WE$95:WE$96)=0,"",IF(SUM(WE101:WE102)=0,"",IF(WD100="",$D100,WD100)))</f>
        <v/>
      </c>
      <c r="WF100" s="159" t="str">
        <f t="shared" ref="WF100" si="714">IF(SUM(WF$77:WF$80,WF$87:WF$88,WF$95:WF$96)=0,"",IF(SUM(WF101:WF102)=0,"",IF(WE100="",$D100,WE100)))</f>
        <v/>
      </c>
      <c r="WG100" s="159" t="str">
        <f t="shared" ref="WG100" si="715">IF(SUM(WG$77:WG$80,WG$87:WG$88,WG$95:WG$96)=0,"",IF(SUM(WG101:WG102)=0,"",IF(WF100="",$D100,WF100)))</f>
        <v/>
      </c>
      <c r="WH100" s="159" t="str">
        <f t="shared" ref="WH100" si="716">IF(SUM(WH$77:WH$80,WH$87:WH$88,WH$95:WH$96)=0,"",IF(SUM(WH101:WH102)=0,"",IF(WG100="",$D100,WG100)))</f>
        <v/>
      </c>
      <c r="WI100" s="159" t="str">
        <f t="shared" ref="WI100" si="717">IF(SUM(WI$77:WI$80,WI$87:WI$88,WI$95:WI$96)=0,"",IF(SUM(WI101:WI102)=0,"",IF(WH100="",$D100,WH100)))</f>
        <v/>
      </c>
      <c r="WJ100" s="159" t="str">
        <f t="shared" ref="WJ100" si="718">IF(SUM(WJ$77:WJ$80,WJ$87:WJ$88,WJ$95:WJ$96)=0,"",IF(SUM(WJ101:WJ102)=0,"",IF(WI100="",$D100,WI100)))</f>
        <v/>
      </c>
      <c r="WK100" s="159" t="str">
        <f t="shared" ref="WK100" si="719">IF(SUM(WK$77:WK$80,WK$87:WK$88,WK$95:WK$96)=0,"",IF(SUM(WK101:WK102)=0,"",IF(WJ100="",$D100,WJ100)))</f>
        <v/>
      </c>
      <c r="WL100" s="159" t="str">
        <f t="shared" ref="WL100" si="720">IF(SUM(WL$77:WL$80,WL$87:WL$88,WL$95:WL$96)=0,"",IF(SUM(WL101:WL102)=0,"",IF(WK100="",$D100,WK100)))</f>
        <v/>
      </c>
      <c r="WM100" s="159" t="str">
        <f t="shared" ref="WM100" si="721">IF(SUM(WM$77:WM$80,WM$87:WM$88,WM$95:WM$96)=0,"",IF(SUM(WM101:WM102)=0,"",IF(WL100="",$D100,WL100)))</f>
        <v/>
      </c>
      <c r="WN100" s="159" t="str">
        <f t="shared" ref="WN100" si="722">IF(SUM(WN$77:WN$80,WN$87:WN$88,WN$95:WN$96)=0,"",IF(SUM(WN101:WN102)=0,"",IF(WM100="",$D100,WM100)))</f>
        <v/>
      </c>
      <c r="WO100" s="159" t="str">
        <f t="shared" ref="WO100" si="723">IF(SUM(WO$77:WO$80,WO$87:WO$88,WO$95:WO$96)=0,"",IF(SUM(WO101:WO102)=0,"",IF(WN100="",$D100,WN100)))</f>
        <v/>
      </c>
      <c r="WP100" s="159" t="str">
        <f t="shared" ref="WP100" si="724">IF(SUM(WP$77:WP$80,WP$87:WP$88,WP$95:WP$96)=0,"",IF(SUM(WP101:WP102)=0,"",IF(WO100="",$D100,WO100)))</f>
        <v/>
      </c>
      <c r="WQ100" s="159" t="str">
        <f t="shared" ref="WQ100" si="725">IF(SUM(WQ$77:WQ$80,WQ$87:WQ$88,WQ$95:WQ$96)=0,"",IF(SUM(WQ101:WQ102)=0,"",IF(WP100="",$D100,WP100)))</f>
        <v/>
      </c>
      <c r="WR100" s="159" t="str">
        <f t="shared" ref="WR100" si="726">IF(SUM(WR$77:WR$80,WR$87:WR$88,WR$95:WR$96)=0,"",IF(SUM(WR101:WR102)=0,"",IF(WQ100="",$D100,WQ100)))</f>
        <v/>
      </c>
      <c r="WS100" s="159" t="str">
        <f t="shared" ref="WS100" si="727">IF(SUM(WS$77:WS$80,WS$87:WS$88,WS$95:WS$96)=0,"",IF(SUM(WS101:WS102)=0,"",IF(WR100="",$D100,WR100)))</f>
        <v/>
      </c>
      <c r="WT100" s="159" t="str">
        <f t="shared" ref="WT100" si="728">IF(SUM(WT$77:WT$80,WT$87:WT$88,WT$95:WT$96)=0,"",IF(SUM(WT101:WT102)=0,"",IF(WS100="",$D100,WS100)))</f>
        <v/>
      </c>
      <c r="WU100" s="159" t="str">
        <f t="shared" ref="WU100" si="729">IF(SUM(WU$77:WU$80,WU$87:WU$88,WU$95:WU$96)=0,"",IF(SUM(WU101:WU102)=0,"",IF(WT100="",$D100,WT100)))</f>
        <v/>
      </c>
      <c r="WV100" s="159" t="str">
        <f t="shared" ref="WV100" si="730">IF(SUM(WV$77:WV$80,WV$87:WV$88,WV$95:WV$96)=0,"",IF(SUM(WV101:WV102)=0,"",IF(WU100="",$D100,WU100)))</f>
        <v/>
      </c>
      <c r="WW100" s="159" t="str">
        <f t="shared" ref="WW100" si="731">IF(SUM(WW$77:WW$80,WW$87:WW$88,WW$95:WW$96)=0,"",IF(SUM(WW101:WW102)=0,"",IF(WV100="",$D100,WV100)))</f>
        <v/>
      </c>
      <c r="WX100" s="159" t="str">
        <f t="shared" ref="WX100" si="732">IF(SUM(WX$77:WX$80,WX$87:WX$88,WX$95:WX$96)=0,"",IF(SUM(WX101:WX102)=0,"",IF(WW100="",$D100,WW100)))</f>
        <v/>
      </c>
      <c r="WY100" s="159" t="str">
        <f t="shared" ref="WY100" si="733">IF(SUM(WY$77:WY$80,WY$87:WY$88,WY$95:WY$96)=0,"",IF(SUM(WY101:WY102)=0,"",IF(WX100="",$D100,WX100)))</f>
        <v/>
      </c>
      <c r="WZ100" s="159" t="str">
        <f t="shared" ref="WZ100" si="734">IF(SUM(WZ$77:WZ$80,WZ$87:WZ$88,WZ$95:WZ$96)=0,"",IF(SUM(WZ101:WZ102)=0,"",IF(WY100="",$D100,WY100)))</f>
        <v/>
      </c>
      <c r="XA100" s="159" t="str">
        <f t="shared" ref="XA100" si="735">IF(SUM(XA$77:XA$80,XA$87:XA$88,XA$95:XA$96)=0,"",IF(SUM(XA101:XA102)=0,"",IF(WZ100="",$D100,WZ100)))</f>
        <v/>
      </c>
      <c r="XB100" s="159" t="str">
        <f t="shared" ref="XB100" si="736">IF(SUM(XB$77:XB$80,XB$87:XB$88,XB$95:XB$96)=0,"",IF(SUM(XB101:XB102)=0,"",IF(XA100="",$D100,XA100)))</f>
        <v/>
      </c>
      <c r="XC100" s="159" t="str">
        <f t="shared" ref="XC100" si="737">IF(SUM(XC$77:XC$80,XC$87:XC$88,XC$95:XC$96)=0,"",IF(SUM(XC101:XC102)=0,"",IF(XB100="",$D100,XB100)))</f>
        <v/>
      </c>
      <c r="XD100" s="159" t="str">
        <f t="shared" ref="XD100" si="738">IF(SUM(XD$77:XD$80,XD$87:XD$88,XD$95:XD$96)=0,"",IF(SUM(XD101:XD102)=0,"",IF(XC100="",$D100,XC100)))</f>
        <v/>
      </c>
      <c r="XE100" s="159" t="str">
        <f t="shared" ref="XE100" si="739">IF(SUM(XE$77:XE$80,XE$87:XE$88,XE$95:XE$96)=0,"",IF(SUM(XE101:XE102)=0,"",IF(XD100="",$D100,XD100)))</f>
        <v/>
      </c>
      <c r="XF100" s="159" t="str">
        <f t="shared" ref="XF100" si="740">IF(SUM(XF$77:XF$80,XF$87:XF$88,XF$95:XF$96)=0,"",IF(SUM(XF101:XF102)=0,"",IF(XE100="",$D100,XE100)))</f>
        <v/>
      </c>
      <c r="XG100" s="159" t="str">
        <f t="shared" ref="XG100" si="741">IF(SUM(XG$77:XG$80,XG$87:XG$88,XG$95:XG$96)=0,"",IF(SUM(XG101:XG102)=0,"",IF(XF100="",$D100,XF100)))</f>
        <v/>
      </c>
      <c r="XH100" s="159" t="str">
        <f t="shared" ref="XH100" si="742">IF(SUM(XH$77:XH$80,XH$87:XH$88,XH$95:XH$96)=0,"",IF(SUM(XH101:XH102)=0,"",IF(XG100="",$D100,XG100)))</f>
        <v/>
      </c>
      <c r="XI100" s="159" t="str">
        <f t="shared" ref="XI100" si="743">IF(SUM(XI$77:XI$80,XI$87:XI$88,XI$95:XI$96)=0,"",IF(SUM(XI101:XI102)=0,"",IF(XH100="",$D100,XH100)))</f>
        <v/>
      </c>
      <c r="XJ100" s="159" t="str">
        <f t="shared" ref="XJ100" si="744">IF(SUM(XJ$77:XJ$80,XJ$87:XJ$88,XJ$95:XJ$96)=0,"",IF(SUM(XJ101:XJ102)=0,"",IF(XI100="",$D100,XI100)))</f>
        <v/>
      </c>
      <c r="XK100" s="159" t="str">
        <f t="shared" ref="XK100" si="745">IF(SUM(XK$77:XK$80,XK$87:XK$88,XK$95:XK$96)=0,"",IF(SUM(XK101:XK102)=0,"",IF(XJ100="",$D100,XJ100)))</f>
        <v/>
      </c>
      <c r="XL100" s="159" t="str">
        <f t="shared" ref="XL100" si="746">IF(SUM(XL$77:XL$80,XL$87:XL$88,XL$95:XL$96)=0,"",IF(SUM(XL101:XL102)=0,"",IF(XK100="",$D100,XK100)))</f>
        <v/>
      </c>
      <c r="XM100" s="159" t="str">
        <f t="shared" ref="XM100" si="747">IF(SUM(XM$77:XM$80,XM$87:XM$88,XM$95:XM$96)=0,"",IF(SUM(XM101:XM102)=0,"",IF(XL100="",$D100,XL100)))</f>
        <v/>
      </c>
      <c r="XN100" s="159" t="str">
        <f t="shared" ref="XN100" si="748">IF(SUM(XN$77:XN$80,XN$87:XN$88,XN$95:XN$96)=0,"",IF(SUM(XN101:XN102)=0,"",IF(XM100="",$D100,XM100)))</f>
        <v/>
      </c>
      <c r="XO100" s="159" t="str">
        <f t="shared" ref="XO100" si="749">IF(SUM(XO$77:XO$80,XO$87:XO$88,XO$95:XO$96)=0,"",IF(SUM(XO101:XO102)=0,"",IF(XN100="",$D100,XN100)))</f>
        <v/>
      </c>
      <c r="XP100" s="159" t="str">
        <f t="shared" ref="XP100" si="750">IF(SUM(XP$77:XP$80,XP$87:XP$88,XP$95:XP$96)=0,"",IF(SUM(XP101:XP102)=0,"",IF(XO100="",$D100,XO100)))</f>
        <v/>
      </c>
      <c r="XQ100" s="159" t="str">
        <f t="shared" ref="XQ100" si="751">IF(SUM(XQ$77:XQ$80,XQ$87:XQ$88,XQ$95:XQ$96)=0,"",IF(SUM(XQ101:XQ102)=0,"",IF(XP100="",$D100,XP100)))</f>
        <v/>
      </c>
      <c r="XR100" s="159" t="str">
        <f t="shared" ref="XR100" si="752">IF(SUM(XR$77:XR$80,XR$87:XR$88,XR$95:XR$96)=0,"",IF(SUM(XR101:XR102)=0,"",IF(XQ100="",$D100,XQ100)))</f>
        <v/>
      </c>
      <c r="XS100" s="159" t="str">
        <f t="shared" ref="XS100" si="753">IF(SUM(XS$77:XS$80,XS$87:XS$88,XS$95:XS$96)=0,"",IF(SUM(XS101:XS102)=0,"",IF(XR100="",$D100,XR100)))</f>
        <v/>
      </c>
      <c r="XT100" s="159" t="str">
        <f t="shared" ref="XT100" si="754">IF(SUM(XT$77:XT$80,XT$87:XT$88,XT$95:XT$96)=0,"",IF(SUM(XT101:XT102)=0,"",IF(XS100="",$D100,XS100)))</f>
        <v/>
      </c>
      <c r="XU100" s="159" t="str">
        <f t="shared" ref="XU100" si="755">IF(SUM(XU$77:XU$80,XU$87:XU$88,XU$95:XU$96)=0,"",IF(SUM(XU101:XU102)=0,"",IF(XT100="",$D100,XT100)))</f>
        <v/>
      </c>
      <c r="XV100" s="159" t="str">
        <f t="shared" ref="XV100" si="756">IF(SUM(XV$77:XV$80,XV$87:XV$88,XV$95:XV$96)=0,"",IF(SUM(XV101:XV102)=0,"",IF(XU100="",$D100,XU100)))</f>
        <v/>
      </c>
      <c r="XW100" s="159" t="str">
        <f t="shared" ref="XW100" si="757">IF(SUM(XW$77:XW$80,XW$87:XW$88,XW$95:XW$96)=0,"",IF(SUM(XW101:XW102)=0,"",IF(XV100="",$D100,XV100)))</f>
        <v/>
      </c>
      <c r="XX100" s="159" t="str">
        <f t="shared" ref="XX100" si="758">IF(SUM(XX$77:XX$80,XX$87:XX$88,XX$95:XX$96)=0,"",IF(SUM(XX101:XX102)=0,"",IF(XW100="",$D100,XW100)))</f>
        <v/>
      </c>
      <c r="XY100" s="159" t="str">
        <f t="shared" ref="XY100" si="759">IF(SUM(XY$77:XY$80,XY$87:XY$88,XY$95:XY$96)=0,"",IF(SUM(XY101:XY102)=0,"",IF(XX100="",$D100,XX100)))</f>
        <v/>
      </c>
      <c r="XZ100" s="159" t="str">
        <f t="shared" ref="XZ100" si="760">IF(SUM(XZ$77:XZ$80,XZ$87:XZ$88,XZ$95:XZ$96)=0,"",IF(SUM(XZ101:XZ102)=0,"",IF(XY100="",$D100,XY100)))</f>
        <v/>
      </c>
      <c r="YA100" s="159" t="str">
        <f t="shared" ref="YA100" si="761">IF(SUM(YA$77:YA$80,YA$87:YA$88,YA$95:YA$96)=0,"",IF(SUM(YA101:YA102)=0,"",IF(XZ100="",$D100,XZ100)))</f>
        <v/>
      </c>
      <c r="YB100" s="159" t="str">
        <f t="shared" ref="YB100" si="762">IF(SUM(YB$77:YB$80,YB$87:YB$88,YB$95:YB$96)=0,"",IF(SUM(YB101:YB102)=0,"",IF(YA100="",$D100,YA100)))</f>
        <v/>
      </c>
      <c r="YC100" s="159" t="str">
        <f t="shared" ref="YC100" si="763">IF(SUM(YC$77:YC$80,YC$87:YC$88,YC$95:YC$96)=0,"",IF(SUM(YC101:YC102)=0,"",IF(YB100="",$D100,YB100)))</f>
        <v/>
      </c>
      <c r="YD100" s="159" t="str">
        <f t="shared" ref="YD100" si="764">IF(SUM(YD$77:YD$80,YD$87:YD$88,YD$95:YD$96)=0,"",IF(SUM(YD101:YD102)=0,"",IF(YC100="",$D100,YC100)))</f>
        <v/>
      </c>
      <c r="YE100" s="159" t="str">
        <f t="shared" ref="YE100" si="765">IF(SUM(YE$77:YE$80,YE$87:YE$88,YE$95:YE$96)=0,"",IF(SUM(YE101:YE102)=0,"",IF(YD100="",$D100,YD100)))</f>
        <v/>
      </c>
      <c r="YF100" s="159" t="str">
        <f t="shared" ref="YF100" si="766">IF(SUM(YF$77:YF$80,YF$87:YF$88,YF$95:YF$96)=0,"",IF(SUM(YF101:YF102)=0,"",IF(YE100="",$D100,YE100)))</f>
        <v/>
      </c>
      <c r="YG100" s="159" t="str">
        <f t="shared" ref="YG100" si="767">IF(SUM(YG$77:YG$80,YG$87:YG$88,YG$95:YG$96)=0,"",IF(SUM(YG101:YG102)=0,"",IF(YF100="",$D100,YF100)))</f>
        <v/>
      </c>
      <c r="YH100" s="159" t="str">
        <f t="shared" ref="YH100" si="768">IF(SUM(YH$77:YH$80,YH$87:YH$88,YH$95:YH$96)=0,"",IF(SUM(YH101:YH102)=0,"",IF(YG100="",$D100,YG100)))</f>
        <v/>
      </c>
      <c r="YI100" s="159" t="str">
        <f t="shared" ref="YI100" si="769">IF(SUM(YI$77:YI$80,YI$87:YI$88,YI$95:YI$96)=0,"",IF(SUM(YI101:YI102)=0,"",IF(YH100="",$D100,YH100)))</f>
        <v/>
      </c>
      <c r="YJ100" s="159" t="str">
        <f t="shared" ref="YJ100" si="770">IF(SUM(YJ$77:YJ$80,YJ$87:YJ$88,YJ$95:YJ$96)=0,"",IF(SUM(YJ101:YJ102)=0,"",IF(YI100="",$D100,YI100)))</f>
        <v/>
      </c>
      <c r="YK100" s="159" t="str">
        <f t="shared" ref="YK100" si="771">IF(SUM(YK$77:YK$80,YK$87:YK$88,YK$95:YK$96)=0,"",IF(SUM(YK101:YK102)=0,"",IF(YJ100="",$D100,YJ100)))</f>
        <v/>
      </c>
      <c r="YL100" s="159" t="str">
        <f t="shared" ref="YL100" si="772">IF(SUM(YL$77:YL$80,YL$87:YL$88,YL$95:YL$96)=0,"",IF(SUM(YL101:YL102)=0,"",IF(YK100="",$D100,YK100)))</f>
        <v/>
      </c>
      <c r="YM100" s="159" t="str">
        <f t="shared" ref="YM100" si="773">IF(SUM(YM$77:YM$80,YM$87:YM$88,YM$95:YM$96)=0,"",IF(SUM(YM101:YM102)=0,"",IF(YL100="",$D100,YL100)))</f>
        <v/>
      </c>
      <c r="YN100" s="159" t="str">
        <f t="shared" ref="YN100" si="774">IF(SUM(YN$77:YN$80,YN$87:YN$88,YN$95:YN$96)=0,"",IF(SUM(YN101:YN102)=0,"",IF(YM100="",$D100,YM100)))</f>
        <v/>
      </c>
      <c r="YO100" s="159" t="str">
        <f t="shared" ref="YO100" si="775">IF(SUM(YO$77:YO$80,YO$87:YO$88,YO$95:YO$96)=0,"",IF(SUM(YO101:YO102)=0,"",IF(YN100="",$D100,YN100)))</f>
        <v/>
      </c>
      <c r="YP100" s="159" t="str">
        <f t="shared" ref="YP100" si="776">IF(SUM(YP$77:YP$80,YP$87:YP$88,YP$95:YP$96)=0,"",IF(SUM(YP101:YP102)=0,"",IF(YO100="",$D100,YO100)))</f>
        <v/>
      </c>
      <c r="YQ100" s="159" t="str">
        <f t="shared" ref="YQ100" si="777">IF(SUM(YQ$77:YQ$80,YQ$87:YQ$88,YQ$95:YQ$96)=0,"",IF(SUM(YQ101:YQ102)=0,"",IF(YP100="",$D100,YP100)))</f>
        <v/>
      </c>
      <c r="YR100" s="159" t="str">
        <f t="shared" ref="YR100" si="778">IF(SUM(YR$77:YR$80,YR$87:YR$88,YR$95:YR$96)=0,"",IF(SUM(YR101:YR102)=0,"",IF(YQ100="",$D100,YQ100)))</f>
        <v/>
      </c>
      <c r="YS100" s="159" t="str">
        <f t="shared" ref="YS100" si="779">IF(SUM(YS$77:YS$80,YS$87:YS$88,YS$95:YS$96)=0,"",IF(SUM(YS101:YS102)=0,"",IF(YR100="",$D100,YR100)))</f>
        <v/>
      </c>
      <c r="YT100" s="159" t="str">
        <f t="shared" ref="YT100" si="780">IF(SUM(YT$77:YT$80,YT$87:YT$88,YT$95:YT$96)=0,"",IF(SUM(YT101:YT102)=0,"",IF(YS100="",$D100,YS100)))</f>
        <v/>
      </c>
      <c r="YU100" s="159" t="str">
        <f t="shared" ref="YU100" si="781">IF(SUM(YU$77:YU$80,YU$87:YU$88,YU$95:YU$96)=0,"",IF(SUM(YU101:YU102)=0,"",IF(YT100="",$D100,YT100)))</f>
        <v/>
      </c>
      <c r="YV100" s="159" t="str">
        <f t="shared" ref="YV100" si="782">IF(SUM(YV$77:YV$80,YV$87:YV$88,YV$95:YV$96)=0,"",IF(SUM(YV101:YV102)=0,"",IF(YU100="",$D100,YU100)))</f>
        <v/>
      </c>
      <c r="YW100" s="159" t="str">
        <f t="shared" ref="YW100" si="783">IF(SUM(YW$77:YW$80,YW$87:YW$88,YW$95:YW$96)=0,"",IF(SUM(YW101:YW102)=0,"",IF(YV100="",$D100,YV100)))</f>
        <v/>
      </c>
      <c r="YX100" s="159" t="str">
        <f t="shared" ref="YX100" si="784">IF(SUM(YX$77:YX$80,YX$87:YX$88,YX$95:YX$96)=0,"",IF(SUM(YX101:YX102)=0,"",IF(YW100="",$D100,YW100)))</f>
        <v/>
      </c>
      <c r="YY100" s="159" t="str">
        <f t="shared" ref="YY100" si="785">IF(SUM(YY$77:YY$80,YY$87:YY$88,YY$95:YY$96)=0,"",IF(SUM(YY101:YY102)=0,"",IF(YX100="",$D100,YX100)))</f>
        <v/>
      </c>
      <c r="YZ100" s="159" t="str">
        <f t="shared" ref="YZ100" si="786">IF(SUM(YZ$77:YZ$80,YZ$87:YZ$88,YZ$95:YZ$96)=0,"",IF(SUM(YZ101:YZ102)=0,"",IF(YY100="",$D100,YY100)))</f>
        <v/>
      </c>
      <c r="ZA100" s="159" t="str">
        <f t="shared" ref="ZA100" si="787">IF(SUM(ZA$77:ZA$80,ZA$87:ZA$88,ZA$95:ZA$96)=0,"",IF(SUM(ZA101:ZA102)=0,"",IF(YZ100="",$D100,YZ100)))</f>
        <v/>
      </c>
      <c r="ZB100" s="159" t="str">
        <f t="shared" ref="ZB100" si="788">IF(SUM(ZB$77:ZB$80,ZB$87:ZB$88,ZB$95:ZB$96)=0,"",IF(SUM(ZB101:ZB102)=0,"",IF(ZA100="",$D100,ZA100)))</f>
        <v/>
      </c>
      <c r="ZC100" s="159" t="str">
        <f t="shared" ref="ZC100" si="789">IF(SUM(ZC$77:ZC$80,ZC$87:ZC$88,ZC$95:ZC$96)=0,"",IF(SUM(ZC101:ZC102)=0,"",IF(ZB100="",$D100,ZB100)))</f>
        <v/>
      </c>
      <c r="ZD100" s="159" t="str">
        <f t="shared" ref="ZD100" si="790">IF(SUM(ZD$77:ZD$80,ZD$87:ZD$88,ZD$95:ZD$96)=0,"",IF(SUM(ZD101:ZD102)=0,"",IF(ZC100="",$D100,ZC100)))</f>
        <v/>
      </c>
      <c r="ZE100" s="159" t="str">
        <f t="shared" ref="ZE100" si="791">IF(SUM(ZE$77:ZE$80,ZE$87:ZE$88,ZE$95:ZE$96)=0,"",IF(SUM(ZE101:ZE102)=0,"",IF(ZD100="",$D100,ZD100)))</f>
        <v/>
      </c>
      <c r="ZF100" s="159" t="str">
        <f t="shared" ref="ZF100" si="792">IF(SUM(ZF$77:ZF$80,ZF$87:ZF$88,ZF$95:ZF$96)=0,"",IF(SUM(ZF101:ZF102)=0,"",IF(ZE100="",$D100,ZE100)))</f>
        <v/>
      </c>
      <c r="ZG100" s="159" t="str">
        <f t="shared" ref="ZG100" si="793">IF(SUM(ZG$77:ZG$80,ZG$87:ZG$88,ZG$95:ZG$96)=0,"",IF(SUM(ZG101:ZG102)=0,"",IF(ZF100="",$D100,ZF100)))</f>
        <v/>
      </c>
      <c r="ZH100" s="159" t="str">
        <f t="shared" ref="ZH100" si="794">IF(SUM(ZH$77:ZH$80,ZH$87:ZH$88,ZH$95:ZH$96)=0,"",IF(SUM(ZH101:ZH102)=0,"",IF(ZG100="",$D100,ZG100)))</f>
        <v/>
      </c>
      <c r="ZI100" s="159" t="str">
        <f t="shared" ref="ZI100" si="795">IF(SUM(ZI$77:ZI$80,ZI$87:ZI$88,ZI$95:ZI$96)=0,"",IF(SUM(ZI101:ZI102)=0,"",IF(ZH100="",$D100,ZH100)))</f>
        <v/>
      </c>
      <c r="ZJ100" s="159" t="str">
        <f t="shared" ref="ZJ100" si="796">IF(SUM(ZJ$77:ZJ$80,ZJ$87:ZJ$88,ZJ$95:ZJ$96)=0,"",IF(SUM(ZJ101:ZJ102)=0,"",IF(ZI100="",$D100,ZI100)))</f>
        <v/>
      </c>
      <c r="ZK100" s="159" t="str">
        <f t="shared" ref="ZK100" si="797">IF(SUM(ZK$77:ZK$80,ZK$87:ZK$88,ZK$95:ZK$96)=0,"",IF(SUM(ZK101:ZK102)=0,"",IF(ZJ100="",$D100,ZJ100)))</f>
        <v/>
      </c>
      <c r="ZL100" s="159" t="str">
        <f t="shared" ref="ZL100" si="798">IF(SUM(ZL$77:ZL$80,ZL$87:ZL$88,ZL$95:ZL$96)=0,"",IF(SUM(ZL101:ZL102)=0,"",IF(ZK100="",$D100,ZK100)))</f>
        <v/>
      </c>
      <c r="ZM100" s="159" t="str">
        <f t="shared" ref="ZM100" si="799">IF(SUM(ZM$77:ZM$80,ZM$87:ZM$88,ZM$95:ZM$96)=0,"",IF(SUM(ZM101:ZM102)=0,"",IF(ZL100="",$D100,ZL100)))</f>
        <v/>
      </c>
      <c r="ZN100" s="159" t="str">
        <f t="shared" ref="ZN100" si="800">IF(SUM(ZN$77:ZN$80,ZN$87:ZN$88,ZN$95:ZN$96)=0,"",IF(SUM(ZN101:ZN102)=0,"",IF(ZM100="",$D100,ZM100)))</f>
        <v/>
      </c>
      <c r="ZO100" s="159" t="str">
        <f t="shared" ref="ZO100" si="801">IF(SUM(ZO$77:ZO$80,ZO$87:ZO$88,ZO$95:ZO$96)=0,"",IF(SUM(ZO101:ZO102)=0,"",IF(ZN100="",$D100,ZN100)))</f>
        <v/>
      </c>
      <c r="ZP100" s="159" t="str">
        <f t="shared" ref="ZP100" si="802">IF(SUM(ZP$77:ZP$80,ZP$87:ZP$88,ZP$95:ZP$96)=0,"",IF(SUM(ZP101:ZP102)=0,"",IF(ZO100="",$D100,ZO100)))</f>
        <v/>
      </c>
      <c r="ZQ100" s="159" t="str">
        <f t="shared" ref="ZQ100" si="803">IF(SUM(ZQ$77:ZQ$80,ZQ$87:ZQ$88,ZQ$95:ZQ$96)=0,"",IF(SUM(ZQ101:ZQ102)=0,"",IF(ZP100="",$D100,ZP100)))</f>
        <v/>
      </c>
      <c r="ZR100" s="159" t="str">
        <f t="shared" ref="ZR100" si="804">IF(SUM(ZR$77:ZR$80,ZR$87:ZR$88,ZR$95:ZR$96)=0,"",IF(SUM(ZR101:ZR102)=0,"",IF(ZQ100="",$D100,ZQ100)))</f>
        <v/>
      </c>
      <c r="ZS100" s="159" t="str">
        <f t="shared" ref="ZS100" si="805">IF(SUM(ZS$77:ZS$80,ZS$87:ZS$88,ZS$95:ZS$96)=0,"",IF(SUM(ZS101:ZS102)=0,"",IF(ZR100="",$D100,ZR100)))</f>
        <v/>
      </c>
      <c r="ZT100" s="159" t="str">
        <f t="shared" ref="ZT100" si="806">IF(SUM(ZT$77:ZT$80,ZT$87:ZT$88,ZT$95:ZT$96)=0,"",IF(SUM(ZT101:ZT102)=0,"",IF(ZS100="",$D100,ZS100)))</f>
        <v/>
      </c>
      <c r="ZU100" s="159" t="str">
        <f t="shared" ref="ZU100" si="807">IF(SUM(ZU$77:ZU$80,ZU$87:ZU$88,ZU$95:ZU$96)=0,"",IF(SUM(ZU101:ZU102)=0,"",IF(ZT100="",$D100,ZT100)))</f>
        <v/>
      </c>
      <c r="ZV100" s="159" t="str">
        <f t="shared" ref="ZV100" si="808">IF(SUM(ZV$77:ZV$80,ZV$87:ZV$88,ZV$95:ZV$96)=0,"",IF(SUM(ZV101:ZV102)=0,"",IF(ZU100="",$D100,ZU100)))</f>
        <v/>
      </c>
      <c r="ZW100" s="159" t="str">
        <f t="shared" ref="ZW100" si="809">IF(SUM(ZW$77:ZW$80,ZW$87:ZW$88,ZW$95:ZW$96)=0,"",IF(SUM(ZW101:ZW102)=0,"",IF(ZV100="",$D100,ZV100)))</f>
        <v/>
      </c>
      <c r="ZX100" s="159" t="str">
        <f t="shared" ref="ZX100" si="810">IF(SUM(ZX$77:ZX$80,ZX$87:ZX$88,ZX$95:ZX$96)=0,"",IF(SUM(ZX101:ZX102)=0,"",IF(ZW100="",$D100,ZW100)))</f>
        <v/>
      </c>
      <c r="ZY100" s="159" t="str">
        <f t="shared" ref="ZY100" si="811">IF(SUM(ZY$77:ZY$80,ZY$87:ZY$88,ZY$95:ZY$96)=0,"",IF(SUM(ZY101:ZY102)=0,"",IF(ZX100="",$D100,ZX100)))</f>
        <v/>
      </c>
      <c r="ZZ100" s="159" t="str">
        <f t="shared" ref="ZZ100" si="812">IF(SUM(ZZ$77:ZZ$80,ZZ$87:ZZ$88,ZZ$95:ZZ$96)=0,"",IF(SUM(ZZ101:ZZ102)=0,"",IF(ZY100="",$D100,ZY100)))</f>
        <v/>
      </c>
      <c r="AAA100" s="159" t="str">
        <f t="shared" ref="AAA100" si="813">IF(SUM(AAA$77:AAA$80,AAA$87:AAA$88,AAA$95:AAA$96)=0,"",IF(SUM(AAA101:AAA102)=0,"",IF(ZZ100="",$D100,ZZ100)))</f>
        <v/>
      </c>
      <c r="AAB100" s="159" t="str">
        <f t="shared" ref="AAB100" si="814">IF(SUM(AAB$77:AAB$80,AAB$87:AAB$88,AAB$95:AAB$96)=0,"",IF(SUM(AAB101:AAB102)=0,"",IF(AAA100="",$D100,AAA100)))</f>
        <v/>
      </c>
      <c r="AAC100" s="159" t="str">
        <f t="shared" ref="AAC100" si="815">IF(SUM(AAC$77:AAC$80,AAC$87:AAC$88,AAC$95:AAC$96)=0,"",IF(SUM(AAC101:AAC102)=0,"",IF(AAB100="",$D100,AAB100)))</f>
        <v/>
      </c>
      <c r="AAD100" s="159" t="str">
        <f t="shared" ref="AAD100" si="816">IF(SUM(AAD$77:AAD$80,AAD$87:AAD$88,AAD$95:AAD$96)=0,"",IF(SUM(AAD101:AAD102)=0,"",IF(AAC100="",$D100,AAC100)))</f>
        <v/>
      </c>
      <c r="AAE100" s="159" t="str">
        <f t="shared" ref="AAE100" si="817">IF(SUM(AAE$77:AAE$80,AAE$87:AAE$88,AAE$95:AAE$96)=0,"",IF(SUM(AAE101:AAE102)=0,"",IF(AAD100="",$D100,AAD100)))</f>
        <v/>
      </c>
      <c r="AAF100" s="159" t="str">
        <f t="shared" ref="AAF100" si="818">IF(SUM(AAF$77:AAF$80,AAF$87:AAF$88,AAF$95:AAF$96)=0,"",IF(SUM(AAF101:AAF102)=0,"",IF(AAE100="",$D100,AAE100)))</f>
        <v/>
      </c>
      <c r="AAG100" s="159" t="str">
        <f t="shared" ref="AAG100" si="819">IF(SUM(AAG$77:AAG$80,AAG$87:AAG$88,AAG$95:AAG$96)=0,"",IF(SUM(AAG101:AAG102)=0,"",IF(AAF100="",$D100,AAF100)))</f>
        <v/>
      </c>
      <c r="AAH100" s="159" t="str">
        <f t="shared" ref="AAH100" si="820">IF(SUM(AAH$77:AAH$80,AAH$87:AAH$88,AAH$95:AAH$96)=0,"",IF(SUM(AAH101:AAH102)=0,"",IF(AAG100="",$D100,AAG100)))</f>
        <v/>
      </c>
      <c r="AAI100" s="159" t="str">
        <f t="shared" ref="AAI100" si="821">IF(SUM(AAI$77:AAI$80,AAI$87:AAI$88,AAI$95:AAI$96)=0,"",IF(SUM(AAI101:AAI102)=0,"",IF(AAH100="",$D100,AAH100)))</f>
        <v/>
      </c>
      <c r="AAJ100" s="159" t="str">
        <f t="shared" ref="AAJ100" si="822">IF(SUM(AAJ$77:AAJ$80,AAJ$87:AAJ$88,AAJ$95:AAJ$96)=0,"",IF(SUM(AAJ101:AAJ102)=0,"",IF(AAI100="",$D100,AAI100)))</f>
        <v/>
      </c>
      <c r="AAK100" s="159" t="str">
        <f t="shared" ref="AAK100" si="823">IF(SUM(AAK$77:AAK$80,AAK$87:AAK$88,AAK$95:AAK$96)=0,"",IF(SUM(AAK101:AAK102)=0,"",IF(AAJ100="",$D100,AAJ100)))</f>
        <v/>
      </c>
      <c r="AAL100" s="159" t="str">
        <f t="shared" ref="AAL100" si="824">IF(SUM(AAL$77:AAL$80,AAL$87:AAL$88,AAL$95:AAL$96)=0,"",IF(SUM(AAL101:AAL102)=0,"",IF(AAK100="",$D100,AAK100)))</f>
        <v/>
      </c>
      <c r="AAM100" s="159" t="str">
        <f t="shared" ref="AAM100" si="825">IF(SUM(AAM$77:AAM$80,AAM$87:AAM$88,AAM$95:AAM$96)=0,"",IF(SUM(AAM101:AAM102)=0,"",IF(AAL100="",$D100,AAL100)))</f>
        <v/>
      </c>
      <c r="AAN100" s="159" t="str">
        <f t="shared" ref="AAN100" si="826">IF(SUM(AAN$77:AAN$80,AAN$87:AAN$88,AAN$95:AAN$96)=0,"",IF(SUM(AAN101:AAN102)=0,"",IF(AAM100="",$D100,AAM100)))</f>
        <v/>
      </c>
      <c r="AAO100" s="159" t="str">
        <f t="shared" ref="AAO100" si="827">IF(SUM(AAO$77:AAO$80,AAO$87:AAO$88,AAO$95:AAO$96)=0,"",IF(SUM(AAO101:AAO102)=0,"",IF(AAN100="",$D100,AAN100)))</f>
        <v/>
      </c>
      <c r="AAP100" s="159" t="str">
        <f t="shared" ref="AAP100" si="828">IF(SUM(AAP$77:AAP$80,AAP$87:AAP$88,AAP$95:AAP$96)=0,"",IF(SUM(AAP101:AAP102)=0,"",IF(AAO100="",$D100,AAO100)))</f>
        <v/>
      </c>
      <c r="AAQ100" s="159" t="str">
        <f t="shared" ref="AAQ100" si="829">IF(SUM(AAQ$77:AAQ$80,AAQ$87:AAQ$88,AAQ$95:AAQ$96)=0,"",IF(SUM(AAQ101:AAQ102)=0,"",IF(AAP100="",$D100,AAP100)))</f>
        <v/>
      </c>
      <c r="AAR100" s="159" t="str">
        <f t="shared" ref="AAR100" si="830">IF(SUM(AAR$77:AAR$80,AAR$87:AAR$88,AAR$95:AAR$96)=0,"",IF(SUM(AAR101:AAR102)=0,"",IF(AAQ100="",$D100,AAQ100)))</f>
        <v/>
      </c>
      <c r="AAS100" s="159" t="str">
        <f t="shared" ref="AAS100" si="831">IF(SUM(AAS$77:AAS$80,AAS$87:AAS$88,AAS$95:AAS$96)=0,"",IF(SUM(AAS101:AAS102)=0,"",IF(AAR100="",$D100,AAR100)))</f>
        <v/>
      </c>
      <c r="AAT100" s="159" t="str">
        <f t="shared" ref="AAT100" si="832">IF(SUM(AAT$77:AAT$80,AAT$87:AAT$88,AAT$95:AAT$96)=0,"",IF(SUM(AAT101:AAT102)=0,"",IF(AAS100="",$D100,AAS100)))</f>
        <v/>
      </c>
      <c r="AAU100" s="159" t="str">
        <f t="shared" ref="AAU100" si="833">IF(SUM(AAU$77:AAU$80,AAU$87:AAU$88,AAU$95:AAU$96)=0,"",IF(SUM(AAU101:AAU102)=0,"",IF(AAT100="",$D100,AAT100)))</f>
        <v/>
      </c>
      <c r="AAV100" s="159" t="str">
        <f t="shared" ref="AAV100" si="834">IF(SUM(AAV$77:AAV$80,AAV$87:AAV$88,AAV$95:AAV$96)=0,"",IF(SUM(AAV101:AAV102)=0,"",IF(AAU100="",$D100,AAU100)))</f>
        <v/>
      </c>
      <c r="AAW100" s="159" t="str">
        <f t="shared" ref="AAW100" si="835">IF(SUM(AAW$77:AAW$80,AAW$87:AAW$88,AAW$95:AAW$96)=0,"",IF(SUM(AAW101:AAW102)=0,"",IF(AAV100="",$D100,AAV100)))</f>
        <v/>
      </c>
      <c r="AAX100" s="159" t="str">
        <f t="shared" ref="AAX100" si="836">IF(SUM(AAX$77:AAX$80,AAX$87:AAX$88,AAX$95:AAX$96)=0,"",IF(SUM(AAX101:AAX102)=0,"",IF(AAW100="",$D100,AAW100)))</f>
        <v/>
      </c>
      <c r="AAY100" s="159" t="str">
        <f t="shared" ref="AAY100" si="837">IF(SUM(AAY$77:AAY$80,AAY$87:AAY$88,AAY$95:AAY$96)=0,"",IF(SUM(AAY101:AAY102)=0,"",IF(AAX100="",$D100,AAX100)))</f>
        <v/>
      </c>
      <c r="AAZ100" s="159" t="str">
        <f t="shared" ref="AAZ100" si="838">IF(SUM(AAZ$77:AAZ$80,AAZ$87:AAZ$88,AAZ$95:AAZ$96)=0,"",IF(SUM(AAZ101:AAZ102)=0,"",IF(AAY100="",$D100,AAY100)))</f>
        <v/>
      </c>
      <c r="ABA100" s="159" t="str">
        <f t="shared" ref="ABA100" si="839">IF(SUM(ABA$77:ABA$80,ABA$87:ABA$88,ABA$95:ABA$96)=0,"",IF(SUM(ABA101:ABA102)=0,"",IF(AAZ100="",$D100,AAZ100)))</f>
        <v/>
      </c>
      <c r="ABB100" s="159" t="str">
        <f t="shared" ref="ABB100" si="840">IF(SUM(ABB$77:ABB$80,ABB$87:ABB$88,ABB$95:ABB$96)=0,"",IF(SUM(ABB101:ABB102)=0,"",IF(ABA100="",$D100,ABA100)))</f>
        <v/>
      </c>
      <c r="ABC100" s="159" t="str">
        <f t="shared" ref="ABC100" si="841">IF(SUM(ABC$77:ABC$80,ABC$87:ABC$88,ABC$95:ABC$96)=0,"",IF(SUM(ABC101:ABC102)=0,"",IF(ABB100="",$D100,ABB100)))</f>
        <v/>
      </c>
      <c r="ABD100" s="159" t="str">
        <f t="shared" ref="ABD100" si="842">IF(SUM(ABD$77:ABD$80,ABD$87:ABD$88,ABD$95:ABD$96)=0,"",IF(SUM(ABD101:ABD102)=0,"",IF(ABC100="",$D100,ABC100)))</f>
        <v/>
      </c>
      <c r="ABE100" s="159" t="str">
        <f t="shared" ref="ABE100" si="843">IF(SUM(ABE$77:ABE$80,ABE$87:ABE$88,ABE$95:ABE$96)=0,"",IF(SUM(ABE101:ABE102)=0,"",IF(ABD100="",$D100,ABD100)))</f>
        <v/>
      </c>
      <c r="ABF100" s="159" t="str">
        <f t="shared" ref="ABF100" si="844">IF(SUM(ABF$77:ABF$80,ABF$87:ABF$88,ABF$95:ABF$96)=0,"",IF(SUM(ABF101:ABF102)=0,"",IF(ABE100="",$D100,ABE100)))</f>
        <v/>
      </c>
      <c r="ABG100" s="159" t="str">
        <f t="shared" ref="ABG100" si="845">IF(SUM(ABG$77:ABG$80,ABG$87:ABG$88,ABG$95:ABG$96)=0,"",IF(SUM(ABG101:ABG102)=0,"",IF(ABF100="",$D100,ABF100)))</f>
        <v/>
      </c>
      <c r="ABH100" s="159" t="str">
        <f t="shared" ref="ABH100" si="846">IF(SUM(ABH$77:ABH$80,ABH$87:ABH$88,ABH$95:ABH$96)=0,"",IF(SUM(ABH101:ABH102)=0,"",IF(ABG100="",$D100,ABG100)))</f>
        <v/>
      </c>
      <c r="ABI100" s="159" t="str">
        <f t="shared" ref="ABI100" si="847">IF(SUM(ABI$77:ABI$80,ABI$87:ABI$88,ABI$95:ABI$96)=0,"",IF(SUM(ABI101:ABI102)=0,"",IF(ABH100="",$D100,ABH100)))</f>
        <v/>
      </c>
      <c r="ABJ100" s="159" t="str">
        <f t="shared" ref="ABJ100" si="848">IF(SUM(ABJ$77:ABJ$80,ABJ$87:ABJ$88,ABJ$95:ABJ$96)=0,"",IF(SUM(ABJ101:ABJ102)=0,"",IF(ABI100="",$D100,ABI100)))</f>
        <v/>
      </c>
      <c r="ABK100" s="159" t="str">
        <f t="shared" ref="ABK100" si="849">IF(SUM(ABK$77:ABK$80,ABK$87:ABK$88,ABK$95:ABK$96)=0,"",IF(SUM(ABK101:ABK102)=0,"",IF(ABJ100="",$D100,ABJ100)))</f>
        <v/>
      </c>
      <c r="ABL100" s="159" t="str">
        <f t="shared" ref="ABL100" si="850">IF(SUM(ABL$77:ABL$80,ABL$87:ABL$88,ABL$95:ABL$96)=0,"",IF(SUM(ABL101:ABL102)=0,"",IF(ABK100="",$D100,ABK100)))</f>
        <v/>
      </c>
      <c r="ABM100" s="159" t="str">
        <f t="shared" ref="ABM100" si="851">IF(SUM(ABM$77:ABM$80,ABM$87:ABM$88,ABM$95:ABM$96)=0,"",IF(SUM(ABM101:ABM102)=0,"",IF(ABL100="",$D100,ABL100)))</f>
        <v/>
      </c>
      <c r="ABN100" s="159" t="str">
        <f t="shared" ref="ABN100" si="852">IF(SUM(ABN$77:ABN$80,ABN$87:ABN$88,ABN$95:ABN$96)=0,"",IF(SUM(ABN101:ABN102)=0,"",IF(ABM100="",$D100,ABM100)))</f>
        <v/>
      </c>
      <c r="ABO100" s="159" t="str">
        <f t="shared" ref="ABO100" si="853">IF(SUM(ABO$77:ABO$80,ABO$87:ABO$88,ABO$95:ABO$96)=0,"",IF(SUM(ABO101:ABO102)=0,"",IF(ABN100="",$D100,ABN100)))</f>
        <v/>
      </c>
      <c r="ABP100" s="159" t="str">
        <f t="shared" ref="ABP100" si="854">IF(SUM(ABP$77:ABP$80,ABP$87:ABP$88,ABP$95:ABP$96)=0,"",IF(SUM(ABP101:ABP102)=0,"",IF(ABO100="",$D100,ABO100)))</f>
        <v/>
      </c>
      <c r="ABQ100" s="159" t="str">
        <f t="shared" ref="ABQ100" si="855">IF(SUM(ABQ$77:ABQ$80,ABQ$87:ABQ$88,ABQ$95:ABQ$96)=0,"",IF(SUM(ABQ101:ABQ102)=0,"",IF(ABP100="",$D100,ABP100)))</f>
        <v/>
      </c>
      <c r="ABR100" s="159" t="str">
        <f t="shared" ref="ABR100" si="856">IF(SUM(ABR$77:ABR$80,ABR$87:ABR$88,ABR$95:ABR$96)=0,"",IF(SUM(ABR101:ABR102)=0,"",IF(ABQ100="",$D100,ABQ100)))</f>
        <v/>
      </c>
      <c r="ABS100" s="159" t="str">
        <f t="shared" ref="ABS100" si="857">IF(SUM(ABS$77:ABS$80,ABS$87:ABS$88,ABS$95:ABS$96)=0,"",IF(SUM(ABS101:ABS102)=0,"",IF(ABR100="",$D100,ABR100)))</f>
        <v/>
      </c>
      <c r="ABT100" s="159" t="str">
        <f t="shared" ref="ABT100" si="858">IF(SUM(ABT$77:ABT$80,ABT$87:ABT$88,ABT$95:ABT$96)=0,"",IF(SUM(ABT101:ABT102)=0,"",IF(ABS100="",$D100,ABS100)))</f>
        <v/>
      </c>
      <c r="ABU100" s="159" t="str">
        <f t="shared" ref="ABU100" si="859">IF(SUM(ABU$77:ABU$80,ABU$87:ABU$88,ABU$95:ABU$96)=0,"",IF(SUM(ABU101:ABU102)=0,"",IF(ABT100="",$D100,ABT100)))</f>
        <v/>
      </c>
      <c r="ABV100" s="159" t="str">
        <f t="shared" ref="ABV100" si="860">IF(SUM(ABV$77:ABV$80,ABV$87:ABV$88,ABV$95:ABV$96)=0,"",IF(SUM(ABV101:ABV102)=0,"",IF(ABU100="",$D100,ABU100)))</f>
        <v/>
      </c>
      <c r="ABW100" s="159" t="str">
        <f t="shared" ref="ABW100" si="861">IF(SUM(ABW$77:ABW$80,ABW$87:ABW$88,ABW$95:ABW$96)=0,"",IF(SUM(ABW101:ABW102)=0,"",IF(ABV100="",$D100,ABV100)))</f>
        <v/>
      </c>
      <c r="ABX100" s="159" t="str">
        <f t="shared" ref="ABX100" si="862">IF(SUM(ABX$77:ABX$80,ABX$87:ABX$88,ABX$95:ABX$96)=0,"",IF(SUM(ABX101:ABX102)=0,"",IF(ABW100="",$D100,ABW100)))</f>
        <v/>
      </c>
      <c r="ABY100" s="159" t="str">
        <f t="shared" ref="ABY100" si="863">IF(SUM(ABY$77:ABY$80,ABY$87:ABY$88,ABY$95:ABY$96)=0,"",IF(SUM(ABY101:ABY102)=0,"",IF(ABX100="",$D100,ABX100)))</f>
        <v/>
      </c>
      <c r="ABZ100" s="159" t="str">
        <f t="shared" ref="ABZ100" si="864">IF(SUM(ABZ$77:ABZ$80,ABZ$87:ABZ$88,ABZ$95:ABZ$96)=0,"",IF(SUM(ABZ101:ABZ102)=0,"",IF(ABY100="",$D100,ABY100)))</f>
        <v/>
      </c>
      <c r="ACA100" s="159" t="str">
        <f t="shared" ref="ACA100" si="865">IF(SUM(ACA$77:ACA$80,ACA$87:ACA$88,ACA$95:ACA$96)=0,"",IF(SUM(ACA101:ACA102)=0,"",IF(ABZ100="",$D100,ABZ100)))</f>
        <v/>
      </c>
      <c r="ACB100" s="159" t="str">
        <f t="shared" ref="ACB100" si="866">IF(SUM(ACB$77:ACB$80,ACB$87:ACB$88,ACB$95:ACB$96)=0,"",IF(SUM(ACB101:ACB102)=0,"",IF(ACA100="",$D100,ACA100)))</f>
        <v/>
      </c>
      <c r="ACC100" s="159" t="str">
        <f t="shared" ref="ACC100" si="867">IF(SUM(ACC$77:ACC$80,ACC$87:ACC$88,ACC$95:ACC$96)=0,"",IF(SUM(ACC101:ACC102)=0,"",IF(ACB100="",$D100,ACB100)))</f>
        <v/>
      </c>
      <c r="ACD100" s="159" t="str">
        <f t="shared" ref="ACD100" si="868">IF(SUM(ACD$77:ACD$80,ACD$87:ACD$88,ACD$95:ACD$96)=0,"",IF(SUM(ACD101:ACD102)=0,"",IF(ACC100="",$D100,ACC100)))</f>
        <v/>
      </c>
      <c r="ACE100" s="159" t="str">
        <f t="shared" ref="ACE100" si="869">IF(SUM(ACE$77:ACE$80,ACE$87:ACE$88,ACE$95:ACE$96)=0,"",IF(SUM(ACE101:ACE102)=0,"",IF(ACD100="",$D100,ACD100)))</f>
        <v/>
      </c>
      <c r="ACF100" s="159" t="str">
        <f t="shared" ref="ACF100" si="870">IF(SUM(ACF$77:ACF$80,ACF$87:ACF$88,ACF$95:ACF$96)=0,"",IF(SUM(ACF101:ACF102)=0,"",IF(ACE100="",$D100,ACE100)))</f>
        <v/>
      </c>
      <c r="ACG100" s="159" t="str">
        <f t="shared" ref="ACG100" si="871">IF(SUM(ACG$77:ACG$80,ACG$87:ACG$88,ACG$95:ACG$96)=0,"",IF(SUM(ACG101:ACG102)=0,"",IF(ACF100="",$D100,ACF100)))</f>
        <v/>
      </c>
      <c r="ACH100" s="159" t="str">
        <f t="shared" ref="ACH100" si="872">IF(SUM(ACH$77:ACH$80,ACH$87:ACH$88,ACH$95:ACH$96)=0,"",IF(SUM(ACH101:ACH102)=0,"",IF(ACG100="",$D100,ACG100)))</f>
        <v/>
      </c>
      <c r="ACI100" s="159" t="str">
        <f t="shared" ref="ACI100" si="873">IF(SUM(ACI$77:ACI$80,ACI$87:ACI$88,ACI$95:ACI$96)=0,"",IF(SUM(ACI101:ACI102)=0,"",IF(ACH100="",$D100,ACH100)))</f>
        <v/>
      </c>
      <c r="ACJ100" s="159" t="str">
        <f t="shared" ref="ACJ100" si="874">IF(SUM(ACJ$77:ACJ$80,ACJ$87:ACJ$88,ACJ$95:ACJ$96)=0,"",IF(SUM(ACJ101:ACJ102)=0,"",IF(ACI100="",$D100,ACI100)))</f>
        <v/>
      </c>
      <c r="ACK100" s="159" t="str">
        <f t="shared" ref="ACK100" si="875">IF(SUM(ACK$77:ACK$80,ACK$87:ACK$88,ACK$95:ACK$96)=0,"",IF(SUM(ACK101:ACK102)=0,"",IF(ACJ100="",$D100,ACJ100)))</f>
        <v/>
      </c>
      <c r="ACL100" s="159" t="str">
        <f t="shared" ref="ACL100" si="876">IF(SUM(ACL$77:ACL$80,ACL$87:ACL$88,ACL$95:ACL$96)=0,"",IF(SUM(ACL101:ACL102)=0,"",IF(ACK100="",$D100,ACK100)))</f>
        <v/>
      </c>
      <c r="ACM100" s="159" t="str">
        <f t="shared" ref="ACM100" si="877">IF(SUM(ACM$77:ACM$80,ACM$87:ACM$88,ACM$95:ACM$96)=0,"",IF(SUM(ACM101:ACM102)=0,"",IF(ACL100="",$D100,ACL100)))</f>
        <v/>
      </c>
      <c r="ACN100" s="159" t="str">
        <f t="shared" ref="ACN100" si="878">IF(SUM(ACN$77:ACN$80,ACN$87:ACN$88,ACN$95:ACN$96)=0,"",IF(SUM(ACN101:ACN102)=0,"",IF(ACM100="",$D100,ACM100)))</f>
        <v/>
      </c>
      <c r="ACO100" s="159" t="str">
        <f t="shared" ref="ACO100" si="879">IF(SUM(ACO$77:ACO$80,ACO$87:ACO$88,ACO$95:ACO$96)=0,"",IF(SUM(ACO101:ACO102)=0,"",IF(ACN100="",$D100,ACN100)))</f>
        <v/>
      </c>
      <c r="ACP100" s="159" t="str">
        <f t="shared" ref="ACP100" si="880">IF(SUM(ACP$77:ACP$80,ACP$87:ACP$88,ACP$95:ACP$96)=0,"",IF(SUM(ACP101:ACP102)=0,"",IF(ACO100="",$D100,ACO100)))</f>
        <v/>
      </c>
      <c r="ACQ100" s="159" t="str">
        <f t="shared" ref="ACQ100" si="881">IF(SUM(ACQ$77:ACQ$80,ACQ$87:ACQ$88,ACQ$95:ACQ$96)=0,"",IF(SUM(ACQ101:ACQ102)=0,"",IF(ACP100="",$D100,ACP100)))</f>
        <v/>
      </c>
      <c r="ACR100" s="159" t="str">
        <f t="shared" ref="ACR100" si="882">IF(SUM(ACR$77:ACR$80,ACR$87:ACR$88,ACR$95:ACR$96)=0,"",IF(SUM(ACR101:ACR102)=0,"",IF(ACQ100="",$D100,ACQ100)))</f>
        <v/>
      </c>
      <c r="ACS100" s="159" t="str">
        <f t="shared" ref="ACS100" si="883">IF(SUM(ACS$77:ACS$80,ACS$87:ACS$88,ACS$95:ACS$96)=0,"",IF(SUM(ACS101:ACS102)=0,"",IF(ACR100="",$D100,ACR100)))</f>
        <v/>
      </c>
      <c r="ACT100" s="159" t="str">
        <f t="shared" ref="ACT100" si="884">IF(SUM(ACT$77:ACT$80,ACT$87:ACT$88,ACT$95:ACT$96)=0,"",IF(SUM(ACT101:ACT102)=0,"",IF(ACS100="",$D100,ACS100)))</f>
        <v/>
      </c>
      <c r="ACU100" s="159" t="str">
        <f t="shared" ref="ACU100" si="885">IF(SUM(ACU$77:ACU$80,ACU$87:ACU$88,ACU$95:ACU$96)=0,"",IF(SUM(ACU101:ACU102)=0,"",IF(ACT100="",$D100,ACT100)))</f>
        <v/>
      </c>
      <c r="ACV100" s="159" t="str">
        <f t="shared" ref="ACV100" si="886">IF(SUM(ACV$77:ACV$80,ACV$87:ACV$88,ACV$95:ACV$96)=0,"",IF(SUM(ACV101:ACV102)=0,"",IF(ACU100="",$D100,ACU100)))</f>
        <v/>
      </c>
      <c r="ACW100" s="159" t="str">
        <f t="shared" ref="ACW100" si="887">IF(SUM(ACW$77:ACW$80,ACW$87:ACW$88,ACW$95:ACW$96)=0,"",IF(SUM(ACW101:ACW102)=0,"",IF(ACV100="",$D100,ACV100)))</f>
        <v/>
      </c>
      <c r="ACX100" s="159" t="str">
        <f t="shared" ref="ACX100" si="888">IF(SUM(ACX$77:ACX$80,ACX$87:ACX$88,ACX$95:ACX$96)=0,"",IF(SUM(ACX101:ACX102)=0,"",IF(ACW100="",$D100,ACW100)))</f>
        <v/>
      </c>
      <c r="ACY100" s="159" t="str">
        <f t="shared" ref="ACY100" si="889">IF(SUM(ACY$77:ACY$80,ACY$87:ACY$88,ACY$95:ACY$96)=0,"",IF(SUM(ACY101:ACY102)=0,"",IF(ACX100="",$D100,ACX100)))</f>
        <v/>
      </c>
      <c r="ACZ100" s="159" t="str">
        <f t="shared" ref="ACZ100" si="890">IF(SUM(ACZ$77:ACZ$80,ACZ$87:ACZ$88,ACZ$95:ACZ$96)=0,"",IF(SUM(ACZ101:ACZ102)=0,"",IF(ACY100="",$D100,ACY100)))</f>
        <v/>
      </c>
      <c r="ADA100" s="159" t="str">
        <f t="shared" ref="ADA100" si="891">IF(SUM(ADA$77:ADA$80,ADA$87:ADA$88,ADA$95:ADA$96)=0,"",IF(SUM(ADA101:ADA102)=0,"",IF(ACZ100="",$D100,ACZ100)))</f>
        <v/>
      </c>
      <c r="ADB100" s="159" t="str">
        <f t="shared" ref="ADB100" si="892">IF(SUM(ADB$77:ADB$80,ADB$87:ADB$88,ADB$95:ADB$96)=0,"",IF(SUM(ADB101:ADB102)=0,"",IF(ADA100="",$D100,ADA100)))</f>
        <v/>
      </c>
      <c r="ADC100" s="159" t="str">
        <f t="shared" ref="ADC100" si="893">IF(SUM(ADC$77:ADC$80,ADC$87:ADC$88,ADC$95:ADC$96)=0,"",IF(SUM(ADC101:ADC102)=0,"",IF(ADB100="",$D100,ADB100)))</f>
        <v/>
      </c>
      <c r="ADD100" s="159" t="str">
        <f t="shared" ref="ADD100" si="894">IF(SUM(ADD$77:ADD$80,ADD$87:ADD$88,ADD$95:ADD$96)=0,"",IF(SUM(ADD101:ADD102)=0,"",IF(ADC100="",$D100,ADC100)))</f>
        <v/>
      </c>
      <c r="ADE100" s="159" t="str">
        <f t="shared" ref="ADE100" si="895">IF(SUM(ADE$77:ADE$80,ADE$87:ADE$88,ADE$95:ADE$96)=0,"",IF(SUM(ADE101:ADE102)=0,"",IF(ADD100="",$D100,ADD100)))</f>
        <v/>
      </c>
      <c r="ADF100" s="159" t="str">
        <f t="shared" ref="ADF100" si="896">IF(SUM(ADF$77:ADF$80,ADF$87:ADF$88,ADF$95:ADF$96)=0,"",IF(SUM(ADF101:ADF102)=0,"",IF(ADE100="",$D100,ADE100)))</f>
        <v/>
      </c>
      <c r="ADG100" s="159" t="str">
        <f t="shared" ref="ADG100" si="897">IF(SUM(ADG$77:ADG$80,ADG$87:ADG$88,ADG$95:ADG$96)=0,"",IF(SUM(ADG101:ADG102)=0,"",IF(ADF100="",$D100,ADF100)))</f>
        <v/>
      </c>
      <c r="ADH100" s="159" t="str">
        <f t="shared" ref="ADH100" si="898">IF(SUM(ADH$77:ADH$80,ADH$87:ADH$88,ADH$95:ADH$96)=0,"",IF(SUM(ADH101:ADH102)=0,"",IF(ADG100="",$D100,ADG100)))</f>
        <v/>
      </c>
      <c r="ADI100" s="159" t="str">
        <f t="shared" ref="ADI100" si="899">IF(SUM(ADI$77:ADI$80,ADI$87:ADI$88,ADI$95:ADI$96)=0,"",IF(SUM(ADI101:ADI102)=0,"",IF(ADH100="",$D100,ADH100)))</f>
        <v/>
      </c>
      <c r="ADJ100" s="159" t="str">
        <f t="shared" ref="ADJ100" si="900">IF(SUM(ADJ$77:ADJ$80,ADJ$87:ADJ$88,ADJ$95:ADJ$96)=0,"",IF(SUM(ADJ101:ADJ102)=0,"",IF(ADI100="",$D100,ADI100)))</f>
        <v/>
      </c>
      <c r="ADK100" s="159" t="str">
        <f t="shared" ref="ADK100" si="901">IF(SUM(ADK$77:ADK$80,ADK$87:ADK$88,ADK$95:ADK$96)=0,"",IF(SUM(ADK101:ADK102)=0,"",IF(ADJ100="",$D100,ADJ100)))</f>
        <v/>
      </c>
      <c r="ADL100" s="159" t="str">
        <f t="shared" ref="ADL100" si="902">IF(SUM(ADL$77:ADL$80,ADL$87:ADL$88,ADL$95:ADL$96)=0,"",IF(SUM(ADL101:ADL102)=0,"",IF(ADK100="",$D100,ADK100)))</f>
        <v/>
      </c>
      <c r="ADM100" s="159" t="str">
        <f t="shared" ref="ADM100" si="903">IF(SUM(ADM$77:ADM$80,ADM$87:ADM$88,ADM$95:ADM$96)=0,"",IF(SUM(ADM101:ADM102)=0,"",IF(ADL100="",$D100,ADL100)))</f>
        <v/>
      </c>
      <c r="ADN100" s="159" t="str">
        <f t="shared" ref="ADN100" si="904">IF(SUM(ADN$77:ADN$80,ADN$87:ADN$88,ADN$95:ADN$96)=0,"",IF(SUM(ADN101:ADN102)=0,"",IF(ADM100="",$D100,ADM100)))</f>
        <v/>
      </c>
      <c r="ADO100" s="159" t="str">
        <f t="shared" ref="ADO100" si="905">IF(SUM(ADO$77:ADO$80,ADO$87:ADO$88,ADO$95:ADO$96)=0,"",IF(SUM(ADO101:ADO102)=0,"",IF(ADN100="",$D100,ADN100)))</f>
        <v/>
      </c>
      <c r="ADP100" s="159" t="str">
        <f t="shared" ref="ADP100" si="906">IF(SUM(ADP$77:ADP$80,ADP$87:ADP$88,ADP$95:ADP$96)=0,"",IF(SUM(ADP101:ADP102)=0,"",IF(ADO100="",$D100,ADO100)))</f>
        <v/>
      </c>
      <c r="ADQ100" s="159" t="str">
        <f t="shared" ref="ADQ100" si="907">IF(SUM(ADQ$77:ADQ$80,ADQ$87:ADQ$88,ADQ$95:ADQ$96)=0,"",IF(SUM(ADQ101:ADQ102)=0,"",IF(ADP100="",$D100,ADP100)))</f>
        <v/>
      </c>
      <c r="ADR100" s="159" t="str">
        <f t="shared" ref="ADR100" si="908">IF(SUM(ADR$77:ADR$80,ADR$87:ADR$88,ADR$95:ADR$96)=0,"",IF(SUM(ADR101:ADR102)=0,"",IF(ADQ100="",$D100,ADQ100)))</f>
        <v/>
      </c>
      <c r="ADS100" s="159" t="str">
        <f t="shared" ref="ADS100" si="909">IF(SUM(ADS$77:ADS$80,ADS$87:ADS$88,ADS$95:ADS$96)=0,"",IF(SUM(ADS101:ADS102)=0,"",IF(ADR100="",$D100,ADR100)))</f>
        <v/>
      </c>
      <c r="ADT100" s="159" t="str">
        <f t="shared" ref="ADT100" si="910">IF(SUM(ADT$77:ADT$80,ADT$87:ADT$88,ADT$95:ADT$96)=0,"",IF(SUM(ADT101:ADT102)=0,"",IF(ADS100="",$D100,ADS100)))</f>
        <v/>
      </c>
      <c r="ADU100" s="159" t="str">
        <f t="shared" ref="ADU100" si="911">IF(SUM(ADU$77:ADU$80,ADU$87:ADU$88,ADU$95:ADU$96)=0,"",IF(SUM(ADU101:ADU102)=0,"",IF(ADT100="",$D100,ADT100)))</f>
        <v/>
      </c>
      <c r="ADV100" s="159" t="str">
        <f t="shared" ref="ADV100" si="912">IF(SUM(ADV$77:ADV$80,ADV$87:ADV$88,ADV$95:ADV$96)=0,"",IF(SUM(ADV101:ADV102)=0,"",IF(ADU100="",$D100,ADU100)))</f>
        <v/>
      </c>
      <c r="ADW100" s="159" t="str">
        <f t="shared" ref="ADW100" si="913">IF(SUM(ADW$77:ADW$80,ADW$87:ADW$88,ADW$95:ADW$96)=0,"",IF(SUM(ADW101:ADW102)=0,"",IF(ADV100="",$D100,ADV100)))</f>
        <v/>
      </c>
      <c r="ADX100" s="159" t="str">
        <f t="shared" ref="ADX100" si="914">IF(SUM(ADX$77:ADX$80,ADX$87:ADX$88,ADX$95:ADX$96)=0,"",IF(SUM(ADX101:ADX102)=0,"",IF(ADW100="",$D100,ADW100)))</f>
        <v/>
      </c>
      <c r="ADY100" s="159" t="str">
        <f t="shared" ref="ADY100" si="915">IF(SUM(ADY$77:ADY$80,ADY$87:ADY$88,ADY$95:ADY$96)=0,"",IF(SUM(ADY101:ADY102)=0,"",IF(ADX100="",$D100,ADX100)))</f>
        <v/>
      </c>
      <c r="ADZ100" s="159" t="str">
        <f t="shared" ref="ADZ100" si="916">IF(SUM(ADZ$77:ADZ$80,ADZ$87:ADZ$88,ADZ$95:ADZ$96)=0,"",IF(SUM(ADZ101:ADZ102)=0,"",IF(ADY100="",$D100,ADY100)))</f>
        <v/>
      </c>
      <c r="AEA100" s="159" t="str">
        <f t="shared" ref="AEA100" si="917">IF(SUM(AEA$77:AEA$80,AEA$87:AEA$88,AEA$95:AEA$96)=0,"",IF(SUM(AEA101:AEA102)=0,"",IF(ADZ100="",$D100,ADZ100)))</f>
        <v/>
      </c>
      <c r="AEB100" s="159" t="str">
        <f t="shared" ref="AEB100" si="918">IF(SUM(AEB$77:AEB$80,AEB$87:AEB$88,AEB$95:AEB$96)=0,"",IF(SUM(AEB101:AEB102)=0,"",IF(AEA100="",$D100,AEA100)))</f>
        <v/>
      </c>
      <c r="AEC100" s="159" t="str">
        <f t="shared" ref="AEC100" si="919">IF(SUM(AEC$77:AEC$80,AEC$87:AEC$88,AEC$95:AEC$96)=0,"",IF(SUM(AEC101:AEC102)=0,"",IF(AEB100="",$D100,AEB100)))</f>
        <v/>
      </c>
      <c r="AED100" s="159" t="str">
        <f t="shared" ref="AED100" si="920">IF(SUM(AED$77:AED$80,AED$87:AED$88,AED$95:AED$96)=0,"",IF(SUM(AED101:AED102)=0,"",IF(AEC100="",$D100,AEC100)))</f>
        <v/>
      </c>
      <c r="AEE100" s="159" t="str">
        <f t="shared" ref="AEE100" si="921">IF(SUM(AEE$77:AEE$80,AEE$87:AEE$88,AEE$95:AEE$96)=0,"",IF(SUM(AEE101:AEE102)=0,"",IF(AED100="",$D100,AED100)))</f>
        <v/>
      </c>
      <c r="AEF100" s="159" t="str">
        <f t="shared" ref="AEF100" si="922">IF(SUM(AEF$77:AEF$80,AEF$87:AEF$88,AEF$95:AEF$96)=0,"",IF(SUM(AEF101:AEF102)=0,"",IF(AEE100="",$D100,AEE100)))</f>
        <v/>
      </c>
      <c r="AEG100" s="159" t="str">
        <f t="shared" ref="AEG100" si="923">IF(SUM(AEG$77:AEG$80,AEG$87:AEG$88,AEG$95:AEG$96)=0,"",IF(SUM(AEG101:AEG102)=0,"",IF(AEF100="",$D100,AEF100)))</f>
        <v/>
      </c>
      <c r="AEH100" s="159" t="str">
        <f t="shared" ref="AEH100" si="924">IF(SUM(AEH$77:AEH$80,AEH$87:AEH$88,AEH$95:AEH$96)=0,"",IF(SUM(AEH101:AEH102)=0,"",IF(AEG100="",$D100,AEG100)))</f>
        <v/>
      </c>
      <c r="AEI100" s="159" t="str">
        <f t="shared" ref="AEI100" si="925">IF(SUM(AEI$77:AEI$80,AEI$87:AEI$88,AEI$95:AEI$96)=0,"",IF(SUM(AEI101:AEI102)=0,"",IF(AEH100="",$D100,AEH100)))</f>
        <v/>
      </c>
      <c r="AEJ100" s="159" t="str">
        <f t="shared" ref="AEJ100" si="926">IF(SUM(AEJ$77:AEJ$80,AEJ$87:AEJ$88,AEJ$95:AEJ$96)=0,"",IF(SUM(AEJ101:AEJ102)=0,"",IF(AEI100="",$D100,AEI100)))</f>
        <v/>
      </c>
      <c r="AEK100" s="159" t="str">
        <f t="shared" ref="AEK100" si="927">IF(SUM(AEK$77:AEK$80,AEK$87:AEK$88,AEK$95:AEK$96)=0,"",IF(SUM(AEK101:AEK102)=0,"",IF(AEJ100="",$D100,AEJ100)))</f>
        <v/>
      </c>
      <c r="AEL100" s="159" t="str">
        <f t="shared" ref="AEL100" si="928">IF(SUM(AEL$77:AEL$80,AEL$87:AEL$88,AEL$95:AEL$96)=0,"",IF(SUM(AEL101:AEL102)=0,"",IF(AEK100="",$D100,AEK100)))</f>
        <v/>
      </c>
      <c r="AEM100" s="159" t="str">
        <f t="shared" ref="AEM100" si="929">IF(SUM(AEM$77:AEM$80,AEM$87:AEM$88,AEM$95:AEM$96)=0,"",IF(SUM(AEM101:AEM102)=0,"",IF(AEL100="",$D100,AEL100)))</f>
        <v/>
      </c>
      <c r="AEN100" s="159" t="str">
        <f t="shared" ref="AEN100" si="930">IF(SUM(AEN$77:AEN$80,AEN$87:AEN$88,AEN$95:AEN$96)=0,"",IF(SUM(AEN101:AEN102)=0,"",IF(AEM100="",$D100,AEM100)))</f>
        <v/>
      </c>
      <c r="AEO100" s="159" t="str">
        <f t="shared" ref="AEO100" si="931">IF(SUM(AEO$77:AEO$80,AEO$87:AEO$88,AEO$95:AEO$96)=0,"",IF(SUM(AEO101:AEO102)=0,"",IF(AEN100="",$D100,AEN100)))</f>
        <v/>
      </c>
      <c r="AEP100" s="159" t="str">
        <f t="shared" ref="AEP100" si="932">IF(SUM(AEP$77:AEP$80,AEP$87:AEP$88,AEP$95:AEP$96)=0,"",IF(SUM(AEP101:AEP102)=0,"",IF(AEO100="",$D100,AEO100)))</f>
        <v/>
      </c>
      <c r="AEQ100" s="159" t="str">
        <f t="shared" ref="AEQ100" si="933">IF(SUM(AEQ$77:AEQ$80,AEQ$87:AEQ$88,AEQ$95:AEQ$96)=0,"",IF(SUM(AEQ101:AEQ102)=0,"",IF(AEP100="",$D100,AEP100)))</f>
        <v/>
      </c>
      <c r="AER100" s="159" t="str">
        <f t="shared" ref="AER100" si="934">IF(SUM(AER$77:AER$80,AER$87:AER$88,AER$95:AER$96)=0,"",IF(SUM(AER101:AER102)=0,"",IF(AEQ100="",$D100,AEQ100)))</f>
        <v/>
      </c>
      <c r="AES100" s="159" t="str">
        <f t="shared" ref="AES100" si="935">IF(SUM(AES$77:AES$80,AES$87:AES$88,AES$95:AES$96)=0,"",IF(SUM(AES101:AES102)=0,"",IF(AER100="",$D100,AER100)))</f>
        <v/>
      </c>
      <c r="AET100" s="159" t="str">
        <f t="shared" ref="AET100" si="936">IF(SUM(AET$77:AET$80,AET$87:AET$88,AET$95:AET$96)=0,"",IF(SUM(AET101:AET102)=0,"",IF(AES100="",$D100,AES100)))</f>
        <v/>
      </c>
      <c r="AEU100" s="159" t="str">
        <f t="shared" ref="AEU100" si="937">IF(SUM(AEU$77:AEU$80,AEU$87:AEU$88,AEU$95:AEU$96)=0,"",IF(SUM(AEU101:AEU102)=0,"",IF(AET100="",$D100,AET100)))</f>
        <v/>
      </c>
      <c r="AEV100" s="159" t="str">
        <f t="shared" ref="AEV100" si="938">IF(SUM(AEV$77:AEV$80,AEV$87:AEV$88,AEV$95:AEV$96)=0,"",IF(SUM(AEV101:AEV102)=0,"",IF(AEU100="",$D100,AEU100)))</f>
        <v/>
      </c>
      <c r="AEW100" s="159" t="str">
        <f t="shared" ref="AEW100" si="939">IF(SUM(AEW$77:AEW$80,AEW$87:AEW$88,AEW$95:AEW$96)=0,"",IF(SUM(AEW101:AEW102)=0,"",IF(AEV100="",$D100,AEV100)))</f>
        <v/>
      </c>
      <c r="AEX100" s="159" t="str">
        <f t="shared" ref="AEX100" si="940">IF(SUM(AEX$77:AEX$80,AEX$87:AEX$88,AEX$95:AEX$96)=0,"",IF(SUM(AEX101:AEX102)=0,"",IF(AEW100="",$D100,AEW100)))</f>
        <v/>
      </c>
      <c r="AEY100" s="159" t="str">
        <f t="shared" ref="AEY100" si="941">IF(SUM(AEY$77:AEY$80,AEY$87:AEY$88,AEY$95:AEY$96)=0,"",IF(SUM(AEY101:AEY102)=0,"",IF(AEX100="",$D100,AEX100)))</f>
        <v/>
      </c>
      <c r="AEZ100" s="159" t="str">
        <f t="shared" ref="AEZ100" si="942">IF(SUM(AEZ$77:AEZ$80,AEZ$87:AEZ$88,AEZ$95:AEZ$96)=0,"",IF(SUM(AEZ101:AEZ102)=0,"",IF(AEY100="",$D100,AEY100)))</f>
        <v/>
      </c>
      <c r="AFA100" s="159" t="str">
        <f t="shared" ref="AFA100" si="943">IF(SUM(AFA$77:AFA$80,AFA$87:AFA$88,AFA$95:AFA$96)=0,"",IF(SUM(AFA101:AFA102)=0,"",IF(AEZ100="",$D100,AEZ100)))</f>
        <v/>
      </c>
      <c r="AFB100" s="159" t="str">
        <f t="shared" ref="AFB100" si="944">IF(SUM(AFB$77:AFB$80,AFB$87:AFB$88,AFB$95:AFB$96)=0,"",IF(SUM(AFB101:AFB102)=0,"",IF(AFA100="",$D100,AFA100)))</f>
        <v/>
      </c>
      <c r="AFC100" s="159" t="str">
        <f t="shared" ref="AFC100" si="945">IF(SUM(AFC$77:AFC$80,AFC$87:AFC$88,AFC$95:AFC$96)=0,"",IF(SUM(AFC101:AFC102)=0,"",IF(AFB100="",$D100,AFB100)))</f>
        <v/>
      </c>
      <c r="AFD100" s="159" t="str">
        <f t="shared" ref="AFD100" si="946">IF(SUM(AFD$77:AFD$80,AFD$87:AFD$88,AFD$95:AFD$96)=0,"",IF(SUM(AFD101:AFD102)=0,"",IF(AFC100="",$D100,AFC100)))</f>
        <v/>
      </c>
      <c r="AFE100" s="159" t="str">
        <f t="shared" ref="AFE100" si="947">IF(SUM(AFE$77:AFE$80,AFE$87:AFE$88,AFE$95:AFE$96)=0,"",IF(SUM(AFE101:AFE102)=0,"",IF(AFD100="",$D100,AFD100)))</f>
        <v/>
      </c>
      <c r="AFF100" s="159" t="str">
        <f t="shared" ref="AFF100" si="948">IF(SUM(AFF$77:AFF$80,AFF$87:AFF$88,AFF$95:AFF$96)=0,"",IF(SUM(AFF101:AFF102)=0,"",IF(AFE100="",$D100,AFE100)))</f>
        <v/>
      </c>
      <c r="AFG100" s="159" t="str">
        <f t="shared" ref="AFG100" si="949">IF(SUM(AFG$77:AFG$80,AFG$87:AFG$88,AFG$95:AFG$96)=0,"",IF(SUM(AFG101:AFG102)=0,"",IF(AFF100="",$D100,AFF100)))</f>
        <v/>
      </c>
      <c r="AFH100" s="159" t="str">
        <f t="shared" ref="AFH100" si="950">IF(SUM(AFH$77:AFH$80,AFH$87:AFH$88,AFH$95:AFH$96)=0,"",IF(SUM(AFH101:AFH102)=0,"",IF(AFG100="",$D100,AFG100)))</f>
        <v/>
      </c>
      <c r="AFI100" s="159" t="str">
        <f t="shared" ref="AFI100" si="951">IF(SUM(AFI$77:AFI$80,AFI$87:AFI$88,AFI$95:AFI$96)=0,"",IF(SUM(AFI101:AFI102)=0,"",IF(AFH100="",$D100,AFH100)))</f>
        <v/>
      </c>
      <c r="AFJ100" s="159" t="str">
        <f t="shared" ref="AFJ100" si="952">IF(SUM(AFJ$77:AFJ$80,AFJ$87:AFJ$88,AFJ$95:AFJ$96)=0,"",IF(SUM(AFJ101:AFJ102)=0,"",IF(AFI100="",$D100,AFI100)))</f>
        <v/>
      </c>
      <c r="AFK100" s="159" t="str">
        <f t="shared" ref="AFK100" si="953">IF(SUM(AFK$77:AFK$80,AFK$87:AFK$88,AFK$95:AFK$96)=0,"",IF(SUM(AFK101:AFK102)=0,"",IF(AFJ100="",$D100,AFJ100)))</f>
        <v/>
      </c>
      <c r="AFL100" s="159" t="str">
        <f t="shared" ref="AFL100" si="954">IF(SUM(AFL$77:AFL$80,AFL$87:AFL$88,AFL$95:AFL$96)=0,"",IF(SUM(AFL101:AFL102)=0,"",IF(AFK100="",$D100,AFK100)))</f>
        <v/>
      </c>
      <c r="AFM100" s="159" t="str">
        <f t="shared" ref="AFM100" si="955">IF(SUM(AFM$77:AFM$80,AFM$87:AFM$88,AFM$95:AFM$96)=0,"",IF(SUM(AFM101:AFM102)=0,"",IF(AFL100="",$D100,AFL100)))</f>
        <v/>
      </c>
      <c r="AFN100" s="159" t="str">
        <f t="shared" ref="AFN100" si="956">IF(SUM(AFN$77:AFN$80,AFN$87:AFN$88,AFN$95:AFN$96)=0,"",IF(SUM(AFN101:AFN102)=0,"",IF(AFM100="",$D100,AFM100)))</f>
        <v/>
      </c>
      <c r="AFO100" s="159" t="str">
        <f t="shared" ref="AFO100" si="957">IF(SUM(AFO$77:AFO$80,AFO$87:AFO$88,AFO$95:AFO$96)=0,"",IF(SUM(AFO101:AFO102)=0,"",IF(AFN100="",$D100,AFN100)))</f>
        <v/>
      </c>
      <c r="AFP100" s="159" t="str">
        <f t="shared" ref="AFP100" si="958">IF(SUM(AFP$77:AFP$80,AFP$87:AFP$88,AFP$95:AFP$96)=0,"",IF(SUM(AFP101:AFP102)=0,"",IF(AFO100="",$D100,AFO100)))</f>
        <v/>
      </c>
      <c r="AFQ100" s="159" t="str">
        <f t="shared" ref="AFQ100" si="959">IF(SUM(AFQ$77:AFQ$80,AFQ$87:AFQ$88,AFQ$95:AFQ$96)=0,"",IF(SUM(AFQ101:AFQ102)=0,"",IF(AFP100="",$D100,AFP100)))</f>
        <v/>
      </c>
      <c r="AFR100" s="159" t="str">
        <f t="shared" ref="AFR100" si="960">IF(SUM(AFR$77:AFR$80,AFR$87:AFR$88,AFR$95:AFR$96)=0,"",IF(SUM(AFR101:AFR102)=0,"",IF(AFQ100="",$D100,AFQ100)))</f>
        <v/>
      </c>
      <c r="AFS100" s="159" t="str">
        <f t="shared" ref="AFS100" si="961">IF(SUM(AFS$77:AFS$80,AFS$87:AFS$88,AFS$95:AFS$96)=0,"",IF(SUM(AFS101:AFS102)=0,"",IF(AFR100="",$D100,AFR100)))</f>
        <v/>
      </c>
      <c r="AFT100" s="159" t="str">
        <f t="shared" ref="AFT100" si="962">IF(SUM(AFT$77:AFT$80,AFT$87:AFT$88,AFT$95:AFT$96)=0,"",IF(SUM(AFT101:AFT102)=0,"",IF(AFS100="",$D100,AFS100)))</f>
        <v/>
      </c>
      <c r="AFU100" s="159" t="str">
        <f t="shared" ref="AFU100" si="963">IF(SUM(AFU$77:AFU$80,AFU$87:AFU$88,AFU$95:AFU$96)=0,"",IF(SUM(AFU101:AFU102)=0,"",IF(AFT100="",$D100,AFT100)))</f>
        <v/>
      </c>
      <c r="AFV100" s="159" t="str">
        <f t="shared" ref="AFV100" si="964">IF(SUM(AFV$77:AFV$80,AFV$87:AFV$88,AFV$95:AFV$96)=0,"",IF(SUM(AFV101:AFV102)=0,"",IF(AFU100="",$D100,AFU100)))</f>
        <v/>
      </c>
      <c r="AFW100" s="159" t="str">
        <f t="shared" ref="AFW100" si="965">IF(SUM(AFW$77:AFW$80,AFW$87:AFW$88,AFW$95:AFW$96)=0,"",IF(SUM(AFW101:AFW102)=0,"",IF(AFV100="",$D100,AFV100)))</f>
        <v/>
      </c>
      <c r="AFX100" s="159" t="str">
        <f t="shared" ref="AFX100" si="966">IF(SUM(AFX$77:AFX$80,AFX$87:AFX$88,AFX$95:AFX$96)=0,"",IF(SUM(AFX101:AFX102)=0,"",IF(AFW100="",$D100,AFW100)))</f>
        <v/>
      </c>
      <c r="AFY100" s="159" t="str">
        <f t="shared" ref="AFY100" si="967">IF(SUM(AFY$77:AFY$80,AFY$87:AFY$88,AFY$95:AFY$96)=0,"",IF(SUM(AFY101:AFY102)=0,"",IF(AFX100="",$D100,AFX100)))</f>
        <v/>
      </c>
      <c r="AFZ100" s="159" t="str">
        <f t="shared" ref="AFZ100" si="968">IF(SUM(AFZ$77:AFZ$80,AFZ$87:AFZ$88,AFZ$95:AFZ$96)=0,"",IF(SUM(AFZ101:AFZ102)=0,"",IF(AFY100="",$D100,AFY100)))</f>
        <v/>
      </c>
      <c r="AGA100" s="159" t="str">
        <f t="shared" ref="AGA100" si="969">IF(SUM(AGA$77:AGA$80,AGA$87:AGA$88,AGA$95:AGA$96)=0,"",IF(SUM(AGA101:AGA102)=0,"",IF(AFZ100="",$D100,AFZ100)))</f>
        <v/>
      </c>
      <c r="AGB100" s="159" t="str">
        <f t="shared" ref="AGB100" si="970">IF(SUM(AGB$77:AGB$80,AGB$87:AGB$88,AGB$95:AGB$96)=0,"",IF(SUM(AGB101:AGB102)=0,"",IF(AGA100="",$D100,AGA100)))</f>
        <v/>
      </c>
      <c r="AGC100" s="159" t="str">
        <f t="shared" ref="AGC100" si="971">IF(SUM(AGC$77:AGC$80,AGC$87:AGC$88,AGC$95:AGC$96)=0,"",IF(SUM(AGC101:AGC102)=0,"",IF(AGB100="",$D100,AGB100)))</f>
        <v/>
      </c>
      <c r="AGD100" s="159" t="str">
        <f t="shared" ref="AGD100" si="972">IF(SUM(AGD$77:AGD$80,AGD$87:AGD$88,AGD$95:AGD$96)=0,"",IF(SUM(AGD101:AGD102)=0,"",IF(AGC100="",$D100,AGC100)))</f>
        <v/>
      </c>
      <c r="AGE100" s="159" t="str">
        <f t="shared" ref="AGE100" si="973">IF(SUM(AGE$77:AGE$80,AGE$87:AGE$88,AGE$95:AGE$96)=0,"",IF(SUM(AGE101:AGE102)=0,"",IF(AGD100="",$D100,AGD100)))</f>
        <v/>
      </c>
      <c r="AGF100" s="159" t="str">
        <f t="shared" ref="AGF100" si="974">IF(SUM(AGF$77:AGF$80,AGF$87:AGF$88,AGF$95:AGF$96)=0,"",IF(SUM(AGF101:AGF102)=0,"",IF(AGE100="",$D100,AGE100)))</f>
        <v/>
      </c>
      <c r="AGG100" s="159" t="str">
        <f t="shared" ref="AGG100" si="975">IF(SUM(AGG$77:AGG$80,AGG$87:AGG$88,AGG$95:AGG$96)=0,"",IF(SUM(AGG101:AGG102)=0,"",IF(AGF100="",$D100,AGF100)))</f>
        <v/>
      </c>
      <c r="AGH100" s="159" t="str">
        <f t="shared" ref="AGH100" si="976">IF(SUM(AGH$77:AGH$80,AGH$87:AGH$88,AGH$95:AGH$96)=0,"",IF(SUM(AGH101:AGH102)=0,"",IF(AGG100="",$D100,AGG100)))</f>
        <v/>
      </c>
      <c r="AGI100" s="159" t="str">
        <f t="shared" ref="AGI100" si="977">IF(SUM(AGI$77:AGI$80,AGI$87:AGI$88,AGI$95:AGI$96)=0,"",IF(SUM(AGI101:AGI102)=0,"",IF(AGH100="",$D100,AGH100)))</f>
        <v/>
      </c>
      <c r="AGJ100" s="159" t="str">
        <f t="shared" ref="AGJ100" si="978">IF(SUM(AGJ$77:AGJ$80,AGJ$87:AGJ$88,AGJ$95:AGJ$96)=0,"",IF(SUM(AGJ101:AGJ102)=0,"",IF(AGI100="",$D100,AGI100)))</f>
        <v/>
      </c>
      <c r="AGK100" s="159" t="str">
        <f t="shared" ref="AGK100" si="979">IF(SUM(AGK$77:AGK$80,AGK$87:AGK$88,AGK$95:AGK$96)=0,"",IF(SUM(AGK101:AGK102)=0,"",IF(AGJ100="",$D100,AGJ100)))</f>
        <v/>
      </c>
      <c r="AGL100" s="159" t="str">
        <f t="shared" ref="AGL100" si="980">IF(SUM(AGL$77:AGL$80,AGL$87:AGL$88,AGL$95:AGL$96)=0,"",IF(SUM(AGL101:AGL102)=0,"",IF(AGK100="",$D100,AGK100)))</f>
        <v/>
      </c>
      <c r="AGM100" s="159" t="str">
        <f t="shared" ref="AGM100" si="981">IF(SUM(AGM$77:AGM$80,AGM$87:AGM$88,AGM$95:AGM$96)=0,"",IF(SUM(AGM101:AGM102)=0,"",IF(AGL100="",$D100,AGL100)))</f>
        <v/>
      </c>
      <c r="AGN100" s="159" t="str">
        <f t="shared" ref="AGN100" si="982">IF(SUM(AGN$77:AGN$80,AGN$87:AGN$88,AGN$95:AGN$96)=0,"",IF(SUM(AGN101:AGN102)=0,"",IF(AGM100="",$D100,AGM100)))</f>
        <v/>
      </c>
      <c r="AGO100" s="159" t="str">
        <f t="shared" ref="AGO100" si="983">IF(SUM(AGO$77:AGO$80,AGO$87:AGO$88,AGO$95:AGO$96)=0,"",IF(SUM(AGO101:AGO102)=0,"",IF(AGN100="",$D100,AGN100)))</f>
        <v/>
      </c>
      <c r="AGP100" s="159" t="str">
        <f t="shared" ref="AGP100" si="984">IF(SUM(AGP$77:AGP$80,AGP$87:AGP$88,AGP$95:AGP$96)=0,"",IF(SUM(AGP101:AGP102)=0,"",IF(AGO100="",$D100,AGO100)))</f>
        <v/>
      </c>
      <c r="AGQ100" s="159" t="str">
        <f t="shared" ref="AGQ100" si="985">IF(SUM(AGQ$77:AGQ$80,AGQ$87:AGQ$88,AGQ$95:AGQ$96)=0,"",IF(SUM(AGQ101:AGQ102)=0,"",IF(AGP100="",$D100,AGP100)))</f>
        <v/>
      </c>
      <c r="AGR100" s="159" t="str">
        <f t="shared" ref="AGR100" si="986">IF(SUM(AGR$77:AGR$80,AGR$87:AGR$88,AGR$95:AGR$96)=0,"",IF(SUM(AGR101:AGR102)=0,"",IF(AGQ100="",$D100,AGQ100)))</f>
        <v/>
      </c>
      <c r="AGS100" s="159" t="str">
        <f t="shared" ref="AGS100" si="987">IF(SUM(AGS$77:AGS$80,AGS$87:AGS$88,AGS$95:AGS$96)=0,"",IF(SUM(AGS101:AGS102)=0,"",IF(AGR100="",$D100,AGR100)))</f>
        <v/>
      </c>
      <c r="AGT100" s="159" t="str">
        <f t="shared" ref="AGT100" si="988">IF(SUM(AGT$77:AGT$80,AGT$87:AGT$88,AGT$95:AGT$96)=0,"",IF(SUM(AGT101:AGT102)=0,"",IF(AGS100="",$D100,AGS100)))</f>
        <v/>
      </c>
      <c r="AGU100" s="159" t="str">
        <f t="shared" ref="AGU100" si="989">IF(SUM(AGU$77:AGU$80,AGU$87:AGU$88,AGU$95:AGU$96)=0,"",IF(SUM(AGU101:AGU102)=0,"",IF(AGT100="",$D100,AGT100)))</f>
        <v/>
      </c>
      <c r="AGV100" s="159" t="str">
        <f t="shared" ref="AGV100" si="990">IF(SUM(AGV$77:AGV$80,AGV$87:AGV$88,AGV$95:AGV$96)=0,"",IF(SUM(AGV101:AGV102)=0,"",IF(AGU100="",$D100,AGU100)))</f>
        <v/>
      </c>
      <c r="AGW100" s="159" t="str">
        <f t="shared" ref="AGW100" si="991">IF(SUM(AGW$77:AGW$80,AGW$87:AGW$88,AGW$95:AGW$96)=0,"",IF(SUM(AGW101:AGW102)=0,"",IF(AGV100="",$D100,AGV100)))</f>
        <v/>
      </c>
      <c r="AGX100" s="159" t="str">
        <f t="shared" ref="AGX100" si="992">IF(SUM(AGX$77:AGX$80,AGX$87:AGX$88,AGX$95:AGX$96)=0,"",IF(SUM(AGX101:AGX102)=0,"",IF(AGW100="",$D100,AGW100)))</f>
        <v/>
      </c>
      <c r="AGY100" s="159" t="str">
        <f t="shared" ref="AGY100" si="993">IF(SUM(AGY$77:AGY$80,AGY$87:AGY$88,AGY$95:AGY$96)=0,"",IF(SUM(AGY101:AGY102)=0,"",IF(AGX100="",$D100,AGX100)))</f>
        <v/>
      </c>
      <c r="AGZ100" s="159" t="str">
        <f t="shared" ref="AGZ100" si="994">IF(SUM(AGZ$77:AGZ$80,AGZ$87:AGZ$88,AGZ$95:AGZ$96)=0,"",IF(SUM(AGZ101:AGZ102)=0,"",IF(AGY100="",$D100,AGY100)))</f>
        <v/>
      </c>
      <c r="AHA100" s="159" t="str">
        <f t="shared" ref="AHA100" si="995">IF(SUM(AHA$77:AHA$80,AHA$87:AHA$88,AHA$95:AHA$96)=0,"",IF(SUM(AHA101:AHA102)=0,"",IF(AGZ100="",$D100,AGZ100)))</f>
        <v/>
      </c>
      <c r="AHB100" s="159" t="str">
        <f t="shared" ref="AHB100" si="996">IF(SUM(AHB$77:AHB$80,AHB$87:AHB$88,AHB$95:AHB$96)=0,"",IF(SUM(AHB101:AHB102)=0,"",IF(AHA100="",$D100,AHA100)))</f>
        <v/>
      </c>
      <c r="AHC100" s="159" t="str">
        <f t="shared" ref="AHC100" si="997">IF(SUM(AHC$77:AHC$80,AHC$87:AHC$88,AHC$95:AHC$96)=0,"",IF(SUM(AHC101:AHC102)=0,"",IF(AHB100="",$D100,AHB100)))</f>
        <v/>
      </c>
      <c r="AHD100" s="159" t="str">
        <f t="shared" ref="AHD100" si="998">IF(SUM(AHD$77:AHD$80,AHD$87:AHD$88,AHD$95:AHD$96)=0,"",IF(SUM(AHD101:AHD102)=0,"",IF(AHC100="",$D100,AHC100)))</f>
        <v/>
      </c>
      <c r="AHE100" s="159" t="str">
        <f t="shared" ref="AHE100" si="999">IF(SUM(AHE$77:AHE$80,AHE$87:AHE$88,AHE$95:AHE$96)=0,"",IF(SUM(AHE101:AHE102)=0,"",IF(AHD100="",$D100,AHD100)))</f>
        <v/>
      </c>
      <c r="AHF100" s="159" t="str">
        <f t="shared" ref="AHF100" si="1000">IF(SUM(AHF$77:AHF$80,AHF$87:AHF$88,AHF$95:AHF$96)=0,"",IF(SUM(AHF101:AHF102)=0,"",IF(AHE100="",$D100,AHE100)))</f>
        <v/>
      </c>
      <c r="AHG100" s="159" t="str">
        <f t="shared" ref="AHG100" si="1001">IF(SUM(AHG$77:AHG$80,AHG$87:AHG$88,AHG$95:AHG$96)=0,"",IF(SUM(AHG101:AHG102)=0,"",IF(AHF100="",$D100,AHF100)))</f>
        <v/>
      </c>
      <c r="AHH100" s="159" t="str">
        <f t="shared" ref="AHH100" si="1002">IF(SUM(AHH$77:AHH$80,AHH$87:AHH$88,AHH$95:AHH$96)=0,"",IF(SUM(AHH101:AHH102)=0,"",IF(AHG100="",$D100,AHG100)))</f>
        <v/>
      </c>
      <c r="AHI100" s="159" t="str">
        <f t="shared" ref="AHI100" si="1003">IF(SUM(AHI$77:AHI$80,AHI$87:AHI$88,AHI$95:AHI$96)=0,"",IF(SUM(AHI101:AHI102)=0,"",IF(AHH100="",$D100,AHH100)))</f>
        <v/>
      </c>
      <c r="AHJ100" s="159" t="str">
        <f t="shared" ref="AHJ100" si="1004">IF(SUM(AHJ$77:AHJ$80,AHJ$87:AHJ$88,AHJ$95:AHJ$96)=0,"",IF(SUM(AHJ101:AHJ102)=0,"",IF(AHI100="",$D100,AHI100)))</f>
        <v/>
      </c>
      <c r="AHK100" s="159" t="str">
        <f t="shared" ref="AHK100" si="1005">IF(SUM(AHK$77:AHK$80,AHK$87:AHK$88,AHK$95:AHK$96)=0,"",IF(SUM(AHK101:AHK102)=0,"",IF(AHJ100="",$D100,AHJ100)))</f>
        <v/>
      </c>
      <c r="AHL100" s="159" t="str">
        <f t="shared" ref="AHL100" si="1006">IF(SUM(AHL$77:AHL$80,AHL$87:AHL$88,AHL$95:AHL$96)=0,"",IF(SUM(AHL101:AHL102)=0,"",IF(AHK100="",$D100,AHK100)))</f>
        <v/>
      </c>
      <c r="AHM100" s="159" t="str">
        <f t="shared" ref="AHM100" si="1007">IF(SUM(AHM$77:AHM$80,AHM$87:AHM$88,AHM$95:AHM$96)=0,"",IF(SUM(AHM101:AHM102)=0,"",IF(AHL100="",$D100,AHL100)))</f>
        <v/>
      </c>
      <c r="AHN100" s="159" t="str">
        <f t="shared" ref="AHN100" si="1008">IF(SUM(AHN$77:AHN$80,AHN$87:AHN$88,AHN$95:AHN$96)=0,"",IF(SUM(AHN101:AHN102)=0,"",IF(AHM100="",$D100,AHM100)))</f>
        <v/>
      </c>
      <c r="AHO100" s="159" t="str">
        <f t="shared" ref="AHO100" si="1009">IF(SUM(AHO$77:AHO$80,AHO$87:AHO$88,AHO$95:AHO$96)=0,"",IF(SUM(AHO101:AHO102)=0,"",IF(AHN100="",$D100,AHN100)))</f>
        <v/>
      </c>
      <c r="AHP100" s="159" t="str">
        <f t="shared" ref="AHP100" si="1010">IF(SUM(AHP$77:AHP$80,AHP$87:AHP$88,AHP$95:AHP$96)=0,"",IF(SUM(AHP101:AHP102)=0,"",IF(AHO100="",$D100,AHO100)))</f>
        <v/>
      </c>
      <c r="AHQ100" s="159" t="str">
        <f t="shared" ref="AHQ100" si="1011">IF(SUM(AHQ$77:AHQ$80,AHQ$87:AHQ$88,AHQ$95:AHQ$96)=0,"",IF(SUM(AHQ101:AHQ102)=0,"",IF(AHP100="",$D100,AHP100)))</f>
        <v/>
      </c>
      <c r="AHR100" s="159" t="str">
        <f t="shared" ref="AHR100" si="1012">IF(SUM(AHR$77:AHR$80,AHR$87:AHR$88,AHR$95:AHR$96)=0,"",IF(SUM(AHR101:AHR102)=0,"",IF(AHQ100="",$D100,AHQ100)))</f>
        <v/>
      </c>
      <c r="AHS100" s="159" t="str">
        <f t="shared" ref="AHS100" si="1013">IF(SUM(AHS$77:AHS$80,AHS$87:AHS$88,AHS$95:AHS$96)=0,"",IF(SUM(AHS101:AHS102)=0,"",IF(AHR100="",$D100,AHR100)))</f>
        <v/>
      </c>
      <c r="AHT100" s="159" t="str">
        <f t="shared" ref="AHT100" si="1014">IF(SUM(AHT$77:AHT$80,AHT$87:AHT$88,AHT$95:AHT$96)=0,"",IF(SUM(AHT101:AHT102)=0,"",IF(AHS100="",$D100,AHS100)))</f>
        <v/>
      </c>
      <c r="AHU100" s="159" t="str">
        <f t="shared" ref="AHU100" si="1015">IF(SUM(AHU$77:AHU$80,AHU$87:AHU$88,AHU$95:AHU$96)=0,"",IF(SUM(AHU101:AHU102)=0,"",IF(AHT100="",$D100,AHT100)))</f>
        <v/>
      </c>
      <c r="AHV100" s="159" t="str">
        <f t="shared" ref="AHV100" si="1016">IF(SUM(AHV$77:AHV$80,AHV$87:AHV$88,AHV$95:AHV$96)=0,"",IF(SUM(AHV101:AHV102)=0,"",IF(AHU100="",$D100,AHU100)))</f>
        <v/>
      </c>
      <c r="AHW100" s="159" t="str">
        <f t="shared" ref="AHW100" si="1017">IF(SUM(AHW$77:AHW$80,AHW$87:AHW$88,AHW$95:AHW$96)=0,"",IF(SUM(AHW101:AHW102)=0,"",IF(AHV100="",$D100,AHV100)))</f>
        <v/>
      </c>
      <c r="AHX100" s="159" t="str">
        <f t="shared" ref="AHX100" si="1018">IF(SUM(AHX$77:AHX$80,AHX$87:AHX$88,AHX$95:AHX$96)=0,"",IF(SUM(AHX101:AHX102)=0,"",IF(AHW100="",$D100,AHW100)))</f>
        <v/>
      </c>
      <c r="AHY100" s="159" t="str">
        <f t="shared" ref="AHY100" si="1019">IF(SUM(AHY$77:AHY$80,AHY$87:AHY$88,AHY$95:AHY$96)=0,"",IF(SUM(AHY101:AHY102)=0,"",IF(AHX100="",$D100,AHX100)))</f>
        <v/>
      </c>
      <c r="AHZ100" s="159" t="str">
        <f t="shared" ref="AHZ100" si="1020">IF(SUM(AHZ$77:AHZ$80,AHZ$87:AHZ$88,AHZ$95:AHZ$96)=0,"",IF(SUM(AHZ101:AHZ102)=0,"",IF(AHY100="",$D100,AHY100)))</f>
        <v/>
      </c>
      <c r="AIA100" s="159" t="str">
        <f t="shared" ref="AIA100" si="1021">IF(SUM(AIA$77:AIA$80,AIA$87:AIA$88,AIA$95:AIA$96)=0,"",IF(SUM(AIA101:AIA102)=0,"",IF(AHZ100="",$D100,AHZ100)))</f>
        <v/>
      </c>
      <c r="AIB100" s="159" t="str">
        <f t="shared" ref="AIB100" si="1022">IF(SUM(AIB$77:AIB$80,AIB$87:AIB$88,AIB$95:AIB$96)=0,"",IF(SUM(AIB101:AIB102)=0,"",IF(AIA100="",$D100,AIA100)))</f>
        <v/>
      </c>
      <c r="AIC100" s="159" t="str">
        <f t="shared" ref="AIC100" si="1023">IF(SUM(AIC$77:AIC$80,AIC$87:AIC$88,AIC$95:AIC$96)=0,"",IF(SUM(AIC101:AIC102)=0,"",IF(AIB100="",$D100,AIB100)))</f>
        <v/>
      </c>
      <c r="AID100" s="159" t="str">
        <f t="shared" ref="AID100" si="1024">IF(SUM(AID$77:AID$80,AID$87:AID$88,AID$95:AID$96)=0,"",IF(SUM(AID101:AID102)=0,"",IF(AIC100="",$D100,AIC100)))</f>
        <v/>
      </c>
      <c r="AIE100" s="159" t="str">
        <f t="shared" ref="AIE100" si="1025">IF(SUM(AIE$77:AIE$80,AIE$87:AIE$88,AIE$95:AIE$96)=0,"",IF(SUM(AIE101:AIE102)=0,"",IF(AID100="",$D100,AID100)))</f>
        <v/>
      </c>
      <c r="AIF100" s="159" t="str">
        <f t="shared" ref="AIF100" si="1026">IF(SUM(AIF$77:AIF$80,AIF$87:AIF$88,AIF$95:AIF$96)=0,"",IF(SUM(AIF101:AIF102)=0,"",IF(AIE100="",$D100,AIE100)))</f>
        <v/>
      </c>
      <c r="AIG100" s="159" t="str">
        <f t="shared" ref="AIG100" si="1027">IF(SUM(AIG$77:AIG$80,AIG$87:AIG$88,AIG$95:AIG$96)=0,"",IF(SUM(AIG101:AIG102)=0,"",IF(AIF100="",$D100,AIF100)))</f>
        <v/>
      </c>
      <c r="AIH100" s="159" t="str">
        <f t="shared" ref="AIH100" si="1028">IF(SUM(AIH$77:AIH$80,AIH$87:AIH$88,AIH$95:AIH$96)=0,"",IF(SUM(AIH101:AIH102)=0,"",IF(AIG100="",$D100,AIG100)))</f>
        <v/>
      </c>
      <c r="AII100" s="159" t="str">
        <f t="shared" ref="AII100" si="1029">IF(SUM(AII$77:AII$80,AII$87:AII$88,AII$95:AII$96)=0,"",IF(SUM(AII101:AII102)=0,"",IF(AIH100="",$D100,AIH100)))</f>
        <v/>
      </c>
      <c r="AIJ100" s="159" t="str">
        <f t="shared" ref="AIJ100" si="1030">IF(SUM(AIJ$77:AIJ$80,AIJ$87:AIJ$88,AIJ$95:AIJ$96)=0,"",IF(SUM(AIJ101:AIJ102)=0,"",IF(AII100="",$D100,AII100)))</f>
        <v/>
      </c>
      <c r="AIK100" s="159" t="str">
        <f t="shared" ref="AIK100" si="1031">IF(SUM(AIK$77:AIK$80,AIK$87:AIK$88,AIK$95:AIK$96)=0,"",IF(SUM(AIK101:AIK102)=0,"",IF(AIJ100="",$D100,AIJ100)))</f>
        <v/>
      </c>
      <c r="AIL100" s="159" t="str">
        <f t="shared" ref="AIL100" si="1032">IF(SUM(AIL$77:AIL$80,AIL$87:AIL$88,AIL$95:AIL$96)=0,"",IF(SUM(AIL101:AIL102)=0,"",IF(AIK100="",$D100,AIK100)))</f>
        <v/>
      </c>
      <c r="AIM100" s="159" t="str">
        <f t="shared" ref="AIM100" si="1033">IF(SUM(AIM$77:AIM$80,AIM$87:AIM$88,AIM$95:AIM$96)=0,"",IF(SUM(AIM101:AIM102)=0,"",IF(AIL100="",$D100,AIL100)))</f>
        <v/>
      </c>
      <c r="AIN100" s="159" t="str">
        <f t="shared" ref="AIN100" si="1034">IF(SUM(AIN$77:AIN$80,AIN$87:AIN$88,AIN$95:AIN$96)=0,"",IF(SUM(AIN101:AIN102)=0,"",IF(AIM100="",$D100,AIM100)))</f>
        <v/>
      </c>
      <c r="AIO100" s="159" t="str">
        <f t="shared" ref="AIO100" si="1035">IF(SUM(AIO$77:AIO$80,AIO$87:AIO$88,AIO$95:AIO$96)=0,"",IF(SUM(AIO101:AIO102)=0,"",IF(AIN100="",$D100,AIN100)))</f>
        <v/>
      </c>
      <c r="AIP100" s="159" t="str">
        <f t="shared" ref="AIP100" si="1036">IF(SUM(AIP$77:AIP$80,AIP$87:AIP$88,AIP$95:AIP$96)=0,"",IF(SUM(AIP101:AIP102)=0,"",IF(AIO100="",$D100,AIO100)))</f>
        <v/>
      </c>
      <c r="AIQ100" s="159" t="str">
        <f t="shared" ref="AIQ100" si="1037">IF(SUM(AIQ$77:AIQ$80,AIQ$87:AIQ$88,AIQ$95:AIQ$96)=0,"",IF(SUM(AIQ101:AIQ102)=0,"",IF(AIP100="",$D100,AIP100)))</f>
        <v/>
      </c>
      <c r="AIR100" s="159" t="str">
        <f t="shared" ref="AIR100" si="1038">IF(SUM(AIR$77:AIR$80,AIR$87:AIR$88,AIR$95:AIR$96)=0,"",IF(SUM(AIR101:AIR102)=0,"",IF(AIQ100="",$D100,AIQ100)))</f>
        <v/>
      </c>
      <c r="AIS100" s="159" t="str">
        <f t="shared" ref="AIS100" si="1039">IF(SUM(AIS$77:AIS$80,AIS$87:AIS$88,AIS$95:AIS$96)=0,"",IF(SUM(AIS101:AIS102)=0,"",IF(AIR100="",$D100,AIR100)))</f>
        <v/>
      </c>
      <c r="AIT100" s="159" t="str">
        <f t="shared" ref="AIT100" si="1040">IF(SUM(AIT$77:AIT$80,AIT$87:AIT$88,AIT$95:AIT$96)=0,"",IF(SUM(AIT101:AIT102)=0,"",IF(AIS100="",$D100,AIS100)))</f>
        <v/>
      </c>
      <c r="AIU100" s="159" t="str">
        <f t="shared" ref="AIU100" si="1041">IF(SUM(AIU$77:AIU$80,AIU$87:AIU$88,AIU$95:AIU$96)=0,"",IF(SUM(AIU101:AIU102)=0,"",IF(AIT100="",$D100,AIT100)))</f>
        <v/>
      </c>
      <c r="AIV100" s="159" t="str">
        <f t="shared" ref="AIV100" si="1042">IF(SUM(AIV$77:AIV$80,AIV$87:AIV$88,AIV$95:AIV$96)=0,"",IF(SUM(AIV101:AIV102)=0,"",IF(AIU100="",$D100,AIU100)))</f>
        <v/>
      </c>
      <c r="AIW100" s="159" t="str">
        <f t="shared" ref="AIW100" si="1043">IF(SUM(AIW$77:AIW$80,AIW$87:AIW$88,AIW$95:AIW$96)=0,"",IF(SUM(AIW101:AIW102)=0,"",IF(AIV100="",$D100,AIV100)))</f>
        <v/>
      </c>
      <c r="AIX100" s="159" t="str">
        <f t="shared" ref="AIX100" si="1044">IF(SUM(AIX$77:AIX$80,AIX$87:AIX$88,AIX$95:AIX$96)=0,"",IF(SUM(AIX101:AIX102)=0,"",IF(AIW100="",$D100,AIW100)))</f>
        <v/>
      </c>
      <c r="AIY100" s="159" t="str">
        <f t="shared" ref="AIY100" si="1045">IF(SUM(AIY$77:AIY$80,AIY$87:AIY$88,AIY$95:AIY$96)=0,"",IF(SUM(AIY101:AIY102)=0,"",IF(AIX100="",$D100,AIX100)))</f>
        <v/>
      </c>
      <c r="AIZ100" s="159" t="str">
        <f t="shared" ref="AIZ100" si="1046">IF(SUM(AIZ$77:AIZ$80,AIZ$87:AIZ$88,AIZ$95:AIZ$96)=0,"",IF(SUM(AIZ101:AIZ102)=0,"",IF(AIY100="",$D100,AIY100)))</f>
        <v/>
      </c>
      <c r="AJA100" s="159" t="str">
        <f t="shared" ref="AJA100" si="1047">IF(SUM(AJA$77:AJA$80,AJA$87:AJA$88,AJA$95:AJA$96)=0,"",IF(SUM(AJA101:AJA102)=0,"",IF(AIZ100="",$D100,AIZ100)))</f>
        <v/>
      </c>
      <c r="AJB100" s="159" t="str">
        <f t="shared" ref="AJB100" si="1048">IF(SUM(AJB$77:AJB$80,AJB$87:AJB$88,AJB$95:AJB$96)=0,"",IF(SUM(AJB101:AJB102)=0,"",IF(AJA100="",$D100,AJA100)))</f>
        <v/>
      </c>
      <c r="AJC100" s="159" t="str">
        <f t="shared" ref="AJC100" si="1049">IF(SUM(AJC$77:AJC$80,AJC$87:AJC$88,AJC$95:AJC$96)=0,"",IF(SUM(AJC101:AJC102)=0,"",IF(AJB100="",$D100,AJB100)))</f>
        <v/>
      </c>
      <c r="AJD100" s="159" t="str">
        <f t="shared" ref="AJD100" si="1050">IF(SUM(AJD$77:AJD$80,AJD$87:AJD$88,AJD$95:AJD$96)=0,"",IF(SUM(AJD101:AJD102)=0,"",IF(AJC100="",$D100,AJC100)))</f>
        <v/>
      </c>
      <c r="AJE100" s="159" t="str">
        <f t="shared" ref="AJE100" si="1051">IF(SUM(AJE$77:AJE$80,AJE$87:AJE$88,AJE$95:AJE$96)=0,"",IF(SUM(AJE101:AJE102)=0,"",IF(AJD100="",$D100,AJD100)))</f>
        <v/>
      </c>
      <c r="AJF100" s="159" t="str">
        <f t="shared" ref="AJF100" si="1052">IF(SUM(AJF$77:AJF$80,AJF$87:AJF$88,AJF$95:AJF$96)=0,"",IF(SUM(AJF101:AJF102)=0,"",IF(AJE100="",$D100,AJE100)))</f>
        <v/>
      </c>
      <c r="AJG100" s="159" t="str">
        <f t="shared" ref="AJG100" si="1053">IF(SUM(AJG$77:AJG$80,AJG$87:AJG$88,AJG$95:AJG$96)=0,"",IF(SUM(AJG101:AJG102)=0,"",IF(AJF100="",$D100,AJF100)))</f>
        <v/>
      </c>
      <c r="AJH100" s="159" t="str">
        <f t="shared" ref="AJH100" si="1054">IF(SUM(AJH$77:AJH$80,AJH$87:AJH$88,AJH$95:AJH$96)=0,"",IF(SUM(AJH101:AJH102)=0,"",IF(AJG100="",$D100,AJG100)))</f>
        <v/>
      </c>
      <c r="AJI100" s="159" t="str">
        <f t="shared" ref="AJI100" si="1055">IF(SUM(AJI$77:AJI$80,AJI$87:AJI$88,AJI$95:AJI$96)=0,"",IF(SUM(AJI101:AJI102)=0,"",IF(AJH100="",$D100,AJH100)))</f>
        <v/>
      </c>
      <c r="AJJ100" s="159" t="str">
        <f t="shared" ref="AJJ100" si="1056">IF(SUM(AJJ$77:AJJ$80,AJJ$87:AJJ$88,AJJ$95:AJJ$96)=0,"",IF(SUM(AJJ101:AJJ102)=0,"",IF(AJI100="",$D100,AJI100)))</f>
        <v/>
      </c>
      <c r="AJK100" s="159" t="str">
        <f t="shared" ref="AJK100" si="1057">IF(SUM(AJK$77:AJK$80,AJK$87:AJK$88,AJK$95:AJK$96)=0,"",IF(SUM(AJK101:AJK102)=0,"",IF(AJJ100="",$D100,AJJ100)))</f>
        <v/>
      </c>
      <c r="AJL100" s="159" t="str">
        <f t="shared" ref="AJL100" si="1058">IF(SUM(AJL$77:AJL$80,AJL$87:AJL$88,AJL$95:AJL$96)=0,"",IF(SUM(AJL101:AJL102)=0,"",IF(AJK100="",$D100,AJK100)))</f>
        <v/>
      </c>
      <c r="AJM100" s="159" t="str">
        <f t="shared" ref="AJM100" si="1059">IF(SUM(AJM$77:AJM$80,AJM$87:AJM$88,AJM$95:AJM$96)=0,"",IF(SUM(AJM101:AJM102)=0,"",IF(AJL100="",$D100,AJL100)))</f>
        <v/>
      </c>
      <c r="AJN100" s="159" t="str">
        <f t="shared" ref="AJN100" si="1060">IF(SUM(AJN$77:AJN$80,AJN$87:AJN$88,AJN$95:AJN$96)=0,"",IF(SUM(AJN101:AJN102)=0,"",IF(AJM100="",$D100,AJM100)))</f>
        <v/>
      </c>
      <c r="AJO100" s="159" t="str">
        <f t="shared" ref="AJO100" si="1061">IF(SUM(AJO$77:AJO$80,AJO$87:AJO$88,AJO$95:AJO$96)=0,"",IF(SUM(AJO101:AJO102)=0,"",IF(AJN100="",$D100,AJN100)))</f>
        <v/>
      </c>
      <c r="AJP100" s="159" t="str">
        <f t="shared" ref="AJP100" si="1062">IF(SUM(AJP$77:AJP$80,AJP$87:AJP$88,AJP$95:AJP$96)=0,"",IF(SUM(AJP101:AJP102)=0,"",IF(AJO100="",$D100,AJO100)))</f>
        <v/>
      </c>
      <c r="AJQ100" s="159" t="str">
        <f t="shared" ref="AJQ100" si="1063">IF(SUM(AJQ$77:AJQ$80,AJQ$87:AJQ$88,AJQ$95:AJQ$96)=0,"",IF(SUM(AJQ101:AJQ102)=0,"",IF(AJP100="",$D100,AJP100)))</f>
        <v/>
      </c>
      <c r="AJR100" s="159" t="str">
        <f t="shared" ref="AJR100" si="1064">IF(SUM(AJR$77:AJR$80,AJR$87:AJR$88,AJR$95:AJR$96)=0,"",IF(SUM(AJR101:AJR102)=0,"",IF(AJQ100="",$D100,AJQ100)))</f>
        <v/>
      </c>
      <c r="AJS100" s="159" t="str">
        <f t="shared" ref="AJS100" si="1065">IF(SUM(AJS$77:AJS$80,AJS$87:AJS$88,AJS$95:AJS$96)=0,"",IF(SUM(AJS101:AJS102)=0,"",IF(AJR100="",$D100,AJR100)))</f>
        <v/>
      </c>
      <c r="AJT100" s="159" t="str">
        <f t="shared" ref="AJT100" si="1066">IF(SUM(AJT$77:AJT$80,AJT$87:AJT$88,AJT$95:AJT$96)=0,"",IF(SUM(AJT101:AJT102)=0,"",IF(AJS100="",$D100,AJS100)))</f>
        <v/>
      </c>
      <c r="AJU100" s="159" t="str">
        <f t="shared" ref="AJU100" si="1067">IF(SUM(AJU$77:AJU$80,AJU$87:AJU$88,AJU$95:AJU$96)=0,"",IF(SUM(AJU101:AJU102)=0,"",IF(AJT100="",$D100,AJT100)))</f>
        <v/>
      </c>
      <c r="AJV100" s="159" t="str">
        <f t="shared" ref="AJV100" si="1068">IF(SUM(AJV$77:AJV$80,AJV$87:AJV$88,AJV$95:AJV$96)=0,"",IF(SUM(AJV101:AJV102)=0,"",IF(AJU100="",$D100,AJU100)))</f>
        <v/>
      </c>
      <c r="AJW100" s="159" t="str">
        <f t="shared" ref="AJW100" si="1069">IF(SUM(AJW$77:AJW$80,AJW$87:AJW$88,AJW$95:AJW$96)=0,"",IF(SUM(AJW101:AJW102)=0,"",IF(AJV100="",$D100,AJV100)))</f>
        <v/>
      </c>
      <c r="AJX100" s="159" t="str">
        <f t="shared" ref="AJX100" si="1070">IF(SUM(AJX$77:AJX$80,AJX$87:AJX$88,AJX$95:AJX$96)=0,"",IF(SUM(AJX101:AJX102)=0,"",IF(AJW100="",$D100,AJW100)))</f>
        <v/>
      </c>
      <c r="AJY100" s="159" t="str">
        <f t="shared" ref="AJY100" si="1071">IF(SUM(AJY$77:AJY$80,AJY$87:AJY$88,AJY$95:AJY$96)=0,"",IF(SUM(AJY101:AJY102)=0,"",IF(AJX100="",$D100,AJX100)))</f>
        <v/>
      </c>
      <c r="AJZ100" s="159" t="str">
        <f t="shared" ref="AJZ100" si="1072">IF(SUM(AJZ$77:AJZ$80,AJZ$87:AJZ$88,AJZ$95:AJZ$96)=0,"",IF(SUM(AJZ101:AJZ102)=0,"",IF(AJY100="",$D100,AJY100)))</f>
        <v/>
      </c>
      <c r="AKA100" s="159" t="str">
        <f t="shared" ref="AKA100" si="1073">IF(SUM(AKA$77:AKA$80,AKA$87:AKA$88,AKA$95:AKA$96)=0,"",IF(SUM(AKA101:AKA102)=0,"",IF(AJZ100="",$D100,AJZ100)))</f>
        <v/>
      </c>
      <c r="AKB100" s="159" t="str">
        <f t="shared" ref="AKB100" si="1074">IF(SUM(AKB$77:AKB$80,AKB$87:AKB$88,AKB$95:AKB$96)=0,"",IF(SUM(AKB101:AKB102)=0,"",IF(AKA100="",$D100,AKA100)))</f>
        <v/>
      </c>
      <c r="AKC100" s="159" t="str">
        <f t="shared" ref="AKC100" si="1075">IF(SUM(AKC$77:AKC$80,AKC$87:AKC$88,AKC$95:AKC$96)=0,"",IF(SUM(AKC101:AKC102)=0,"",IF(AKB100="",$D100,AKB100)))</f>
        <v/>
      </c>
      <c r="AKD100" s="159" t="str">
        <f t="shared" ref="AKD100" si="1076">IF(SUM(AKD$77:AKD$80,AKD$87:AKD$88,AKD$95:AKD$96)=0,"",IF(SUM(AKD101:AKD102)=0,"",IF(AKC100="",$D100,AKC100)))</f>
        <v/>
      </c>
      <c r="AKE100" s="159" t="str">
        <f t="shared" ref="AKE100" si="1077">IF(SUM(AKE$77:AKE$80,AKE$87:AKE$88,AKE$95:AKE$96)=0,"",IF(SUM(AKE101:AKE102)=0,"",IF(AKD100="",$D100,AKD100)))</f>
        <v/>
      </c>
      <c r="AKF100" s="159" t="str">
        <f t="shared" ref="AKF100" si="1078">IF(SUM(AKF$77:AKF$80,AKF$87:AKF$88,AKF$95:AKF$96)=0,"",IF(SUM(AKF101:AKF102)=0,"",IF(AKE100="",$D100,AKE100)))</f>
        <v/>
      </c>
      <c r="AKG100" s="159" t="str">
        <f t="shared" ref="AKG100" si="1079">IF(SUM(AKG$77:AKG$80,AKG$87:AKG$88,AKG$95:AKG$96)=0,"",IF(SUM(AKG101:AKG102)=0,"",IF(AKF100="",$D100,AKF100)))</f>
        <v/>
      </c>
      <c r="AKH100" s="159" t="str">
        <f t="shared" ref="AKH100" si="1080">IF(SUM(AKH$77:AKH$80,AKH$87:AKH$88,AKH$95:AKH$96)=0,"",IF(SUM(AKH101:AKH102)=0,"",IF(AKG100="",$D100,AKG100)))</f>
        <v/>
      </c>
      <c r="AKI100" s="159" t="str">
        <f t="shared" ref="AKI100" si="1081">IF(SUM(AKI$77:AKI$80,AKI$87:AKI$88,AKI$95:AKI$96)=0,"",IF(SUM(AKI101:AKI102)=0,"",IF(AKH100="",$D100,AKH100)))</f>
        <v/>
      </c>
      <c r="AKJ100" s="159" t="str">
        <f t="shared" ref="AKJ100" si="1082">IF(SUM(AKJ$77:AKJ$80,AKJ$87:AKJ$88,AKJ$95:AKJ$96)=0,"",IF(SUM(AKJ101:AKJ102)=0,"",IF(AKI100="",$D100,AKI100)))</f>
        <v/>
      </c>
      <c r="AKK100" s="159" t="str">
        <f t="shared" ref="AKK100" si="1083">IF(SUM(AKK$77:AKK$80,AKK$87:AKK$88,AKK$95:AKK$96)=0,"",IF(SUM(AKK101:AKK102)=0,"",IF(AKJ100="",$D100,AKJ100)))</f>
        <v/>
      </c>
      <c r="AKL100" s="159" t="str">
        <f t="shared" ref="AKL100" si="1084">IF(SUM(AKL$77:AKL$80,AKL$87:AKL$88,AKL$95:AKL$96)=0,"",IF(SUM(AKL101:AKL102)=0,"",IF(AKK100="",$D100,AKK100)))</f>
        <v/>
      </c>
      <c r="AKM100" s="159" t="str">
        <f t="shared" ref="AKM100" si="1085">IF(SUM(AKM$77:AKM$80,AKM$87:AKM$88,AKM$95:AKM$96)=0,"",IF(SUM(AKM101:AKM102)=0,"",IF(AKL100="",$D100,AKL100)))</f>
        <v/>
      </c>
      <c r="AKN100" s="159" t="str">
        <f t="shared" ref="AKN100" si="1086">IF(SUM(AKN$77:AKN$80,AKN$87:AKN$88,AKN$95:AKN$96)=0,"",IF(SUM(AKN101:AKN102)=0,"",IF(AKM100="",$D100,AKM100)))</f>
        <v/>
      </c>
      <c r="AKO100" s="159" t="str">
        <f t="shared" ref="AKO100" si="1087">IF(SUM(AKO$77:AKO$80,AKO$87:AKO$88,AKO$95:AKO$96)=0,"",IF(SUM(AKO101:AKO102)=0,"",IF(AKN100="",$D100,AKN100)))</f>
        <v/>
      </c>
      <c r="AKP100" s="159" t="str">
        <f t="shared" ref="AKP100" si="1088">IF(SUM(AKP$77:AKP$80,AKP$87:AKP$88,AKP$95:AKP$96)=0,"",IF(SUM(AKP101:AKP102)=0,"",IF(AKO100="",$D100,AKO100)))</f>
        <v/>
      </c>
      <c r="AKQ100" s="159" t="str">
        <f t="shared" ref="AKQ100" si="1089">IF(SUM(AKQ$77:AKQ$80,AKQ$87:AKQ$88,AKQ$95:AKQ$96)=0,"",IF(SUM(AKQ101:AKQ102)=0,"",IF(AKP100="",$D100,AKP100)))</f>
        <v/>
      </c>
      <c r="AKR100" s="159" t="str">
        <f t="shared" ref="AKR100" si="1090">IF(SUM(AKR$77:AKR$80,AKR$87:AKR$88,AKR$95:AKR$96)=0,"",IF(SUM(AKR101:AKR102)=0,"",IF(AKQ100="",$D100,AKQ100)))</f>
        <v/>
      </c>
      <c r="AKS100" s="159" t="str">
        <f t="shared" ref="AKS100" si="1091">IF(SUM(AKS$77:AKS$80,AKS$87:AKS$88,AKS$95:AKS$96)=0,"",IF(SUM(AKS101:AKS102)=0,"",IF(AKR100="",$D100,AKR100)))</f>
        <v/>
      </c>
      <c r="AKT100" s="159" t="str">
        <f t="shared" ref="AKT100" si="1092">IF(SUM(AKT$77:AKT$80,AKT$87:AKT$88,AKT$95:AKT$96)=0,"",IF(SUM(AKT101:AKT102)=0,"",IF(AKS100="",$D100,AKS100)))</f>
        <v/>
      </c>
      <c r="AKU100" s="159" t="str">
        <f t="shared" ref="AKU100" si="1093">IF(SUM(AKU$77:AKU$80,AKU$87:AKU$88,AKU$95:AKU$96)=0,"",IF(SUM(AKU101:AKU102)=0,"",IF(AKT100="",$D100,AKT100)))</f>
        <v/>
      </c>
      <c r="AKV100" s="159" t="str">
        <f t="shared" ref="AKV100" si="1094">IF(SUM(AKV$77:AKV$80,AKV$87:AKV$88,AKV$95:AKV$96)=0,"",IF(SUM(AKV101:AKV102)=0,"",IF(AKU100="",$D100,AKU100)))</f>
        <v/>
      </c>
      <c r="AKW100" s="159" t="str">
        <f t="shared" ref="AKW100" si="1095">IF(SUM(AKW$77:AKW$80,AKW$87:AKW$88,AKW$95:AKW$96)=0,"",IF(SUM(AKW101:AKW102)=0,"",IF(AKV100="",$D100,AKV100)))</f>
        <v/>
      </c>
      <c r="AKX100" s="159" t="str">
        <f t="shared" ref="AKX100" si="1096">IF(SUM(AKX$77:AKX$80,AKX$87:AKX$88,AKX$95:AKX$96)=0,"",IF(SUM(AKX101:AKX102)=0,"",IF(AKW100="",$D100,AKW100)))</f>
        <v/>
      </c>
      <c r="AKY100" s="159" t="str">
        <f t="shared" ref="AKY100" si="1097">IF(SUM(AKY$77:AKY$80,AKY$87:AKY$88,AKY$95:AKY$96)=0,"",IF(SUM(AKY101:AKY102)=0,"",IF(AKX100="",$D100,AKX100)))</f>
        <v/>
      </c>
      <c r="AKZ100" s="159" t="str">
        <f t="shared" ref="AKZ100" si="1098">IF(SUM(AKZ$77:AKZ$80,AKZ$87:AKZ$88,AKZ$95:AKZ$96)=0,"",IF(SUM(AKZ101:AKZ102)=0,"",IF(AKY100="",$D100,AKY100)))</f>
        <v/>
      </c>
      <c r="ALA100" s="159" t="str">
        <f t="shared" ref="ALA100" si="1099">IF(SUM(ALA$77:ALA$80,ALA$87:ALA$88,ALA$95:ALA$96)=0,"",IF(SUM(ALA101:ALA102)=0,"",IF(AKZ100="",$D100,AKZ100)))</f>
        <v/>
      </c>
      <c r="ALB100" s="159" t="str">
        <f t="shared" ref="ALB100" si="1100">IF(SUM(ALB$77:ALB$80,ALB$87:ALB$88,ALB$95:ALB$96)=0,"",IF(SUM(ALB101:ALB102)=0,"",IF(ALA100="",$D100,ALA100)))</f>
        <v/>
      </c>
      <c r="ALC100" s="159" t="str">
        <f t="shared" ref="ALC100" si="1101">IF(SUM(ALC$77:ALC$80,ALC$87:ALC$88,ALC$95:ALC$96)=0,"",IF(SUM(ALC101:ALC102)=0,"",IF(ALB100="",$D100,ALB100)))</f>
        <v/>
      </c>
      <c r="ALD100" s="159" t="str">
        <f t="shared" ref="ALD100" si="1102">IF(SUM(ALD$77:ALD$80,ALD$87:ALD$88,ALD$95:ALD$96)=0,"",IF(SUM(ALD101:ALD102)=0,"",IF(ALC100="",$D100,ALC100)))</f>
        <v/>
      </c>
      <c r="ALE100" s="159" t="str">
        <f t="shared" ref="ALE100" si="1103">IF(SUM(ALE$77:ALE$80,ALE$87:ALE$88,ALE$95:ALE$96)=0,"",IF(SUM(ALE101:ALE102)=0,"",IF(ALD100="",$D100,ALD100)))</f>
        <v/>
      </c>
      <c r="ALF100" s="159" t="str">
        <f t="shared" ref="ALF100" si="1104">IF(SUM(ALF$77:ALF$80,ALF$87:ALF$88,ALF$95:ALF$96)=0,"",IF(SUM(ALF101:ALF102)=0,"",IF(ALE100="",$D100,ALE100)))</f>
        <v/>
      </c>
      <c r="ALG100" s="159" t="str">
        <f t="shared" ref="ALG100" si="1105">IF(SUM(ALG$77:ALG$80,ALG$87:ALG$88,ALG$95:ALG$96)=0,"",IF(SUM(ALG101:ALG102)=0,"",IF(ALF100="",$D100,ALF100)))</f>
        <v/>
      </c>
      <c r="ALH100" s="159" t="str">
        <f t="shared" ref="ALH100" si="1106">IF(SUM(ALH$77:ALH$80,ALH$87:ALH$88,ALH$95:ALH$96)=0,"",IF(SUM(ALH101:ALH102)=0,"",IF(ALG100="",$D100,ALG100)))</f>
        <v/>
      </c>
      <c r="ALI100" s="159" t="str">
        <f t="shared" ref="ALI100" si="1107">IF(SUM(ALI$77:ALI$80,ALI$87:ALI$88,ALI$95:ALI$96)=0,"",IF(SUM(ALI101:ALI102)=0,"",IF(ALH100="",$D100,ALH100)))</f>
        <v/>
      </c>
      <c r="ALJ100" s="159" t="str">
        <f t="shared" ref="ALJ100" si="1108">IF(SUM(ALJ$77:ALJ$80,ALJ$87:ALJ$88,ALJ$95:ALJ$96)=0,"",IF(SUM(ALJ101:ALJ102)=0,"",IF(ALI100="",$D100,ALI100)))</f>
        <v/>
      </c>
      <c r="ALK100" s="159" t="str">
        <f t="shared" ref="ALK100" si="1109">IF(SUM(ALK$77:ALK$80,ALK$87:ALK$88,ALK$95:ALK$96)=0,"",IF(SUM(ALK101:ALK102)=0,"",IF(ALJ100="",$D100,ALJ100)))</f>
        <v/>
      </c>
      <c r="ALL100" s="159" t="str">
        <f t="shared" ref="ALL100" si="1110">IF(SUM(ALL$77:ALL$80,ALL$87:ALL$88,ALL$95:ALL$96)=0,"",IF(SUM(ALL101:ALL102)=0,"",IF(ALK100="",$D100,ALK100)))</f>
        <v/>
      </c>
      <c r="ALM100" s="159" t="str">
        <f t="shared" ref="ALM100" si="1111">IF(SUM(ALM$77:ALM$80,ALM$87:ALM$88,ALM$95:ALM$96)=0,"",IF(SUM(ALM101:ALM102)=0,"",IF(ALL100="",$D100,ALL100)))</f>
        <v/>
      </c>
    </row>
    <row r="101" spans="1:1001" s="83" customFormat="1" ht="15.75" x14ac:dyDescent="0.25">
      <c r="A101" s="85" t="s">
        <v>46</v>
      </c>
      <c r="B101" s="7" t="s">
        <v>147</v>
      </c>
      <c r="C101" s="137" t="s">
        <v>148</v>
      </c>
      <c r="D101" s="103"/>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c r="FH101" s="138"/>
      <c r="FI101" s="138"/>
      <c r="FJ101" s="138"/>
      <c r="FK101" s="138"/>
      <c r="FL101" s="138"/>
      <c r="FM101" s="138"/>
      <c r="FN101" s="138"/>
      <c r="FO101" s="138"/>
      <c r="FP101" s="138"/>
      <c r="FQ101" s="138"/>
      <c r="FR101" s="138"/>
      <c r="FS101" s="138"/>
      <c r="FT101" s="138"/>
      <c r="FU101" s="138"/>
      <c r="FV101" s="138"/>
      <c r="FW101" s="138"/>
      <c r="FX101" s="138"/>
      <c r="FY101" s="138"/>
      <c r="FZ101" s="138"/>
      <c r="GA101" s="138"/>
      <c r="GB101" s="138"/>
      <c r="GC101" s="138"/>
      <c r="GD101" s="138"/>
      <c r="GE101" s="138"/>
      <c r="GF101" s="138"/>
      <c r="GG101" s="138"/>
      <c r="GH101" s="138"/>
      <c r="GI101" s="138"/>
      <c r="GJ101" s="138"/>
      <c r="GK101" s="138"/>
      <c r="GL101" s="138"/>
      <c r="GM101" s="138"/>
      <c r="GN101" s="138"/>
      <c r="GO101" s="138"/>
      <c r="GP101" s="138"/>
      <c r="GQ101" s="138"/>
      <c r="GR101" s="138"/>
      <c r="GS101" s="138"/>
      <c r="GT101" s="138"/>
      <c r="GU101" s="138"/>
      <c r="GV101" s="138"/>
      <c r="GW101" s="138"/>
      <c r="GX101" s="138"/>
      <c r="GY101" s="138"/>
      <c r="GZ101" s="138"/>
      <c r="HA101" s="138"/>
      <c r="HB101" s="138"/>
      <c r="HC101" s="138"/>
      <c r="HD101" s="138"/>
      <c r="HE101" s="138"/>
      <c r="HF101" s="138"/>
      <c r="HG101" s="138"/>
      <c r="HH101" s="138"/>
      <c r="HI101" s="138"/>
      <c r="HJ101" s="138"/>
      <c r="HK101" s="138"/>
      <c r="HL101" s="138"/>
      <c r="HM101" s="138"/>
      <c r="HN101" s="138"/>
      <c r="HO101" s="138"/>
      <c r="HP101" s="138"/>
      <c r="HQ101" s="138"/>
      <c r="HR101" s="138"/>
      <c r="HS101" s="138"/>
      <c r="HT101" s="138"/>
      <c r="HU101" s="138"/>
      <c r="HV101" s="138"/>
      <c r="HW101" s="138"/>
      <c r="HX101" s="138"/>
      <c r="HY101" s="138"/>
      <c r="HZ101" s="138"/>
      <c r="IA101" s="138"/>
      <c r="IB101" s="138"/>
      <c r="IC101" s="138"/>
      <c r="ID101" s="138"/>
      <c r="IE101" s="138"/>
      <c r="IF101" s="138"/>
      <c r="IG101" s="138"/>
      <c r="IH101" s="138"/>
      <c r="II101" s="138"/>
      <c r="IJ101" s="138"/>
      <c r="IK101" s="138"/>
      <c r="IL101" s="138"/>
      <c r="IM101" s="138"/>
      <c r="IN101" s="138"/>
      <c r="IO101" s="138"/>
      <c r="IP101" s="138"/>
      <c r="IQ101" s="138"/>
      <c r="IR101" s="138"/>
      <c r="IS101" s="138"/>
      <c r="IT101" s="138"/>
      <c r="IU101" s="138"/>
      <c r="IV101" s="138"/>
      <c r="IW101" s="138"/>
      <c r="IX101" s="138"/>
      <c r="IY101" s="138"/>
      <c r="IZ101" s="138"/>
      <c r="JA101" s="138"/>
      <c r="JB101" s="138"/>
      <c r="JC101" s="138"/>
      <c r="JD101" s="138"/>
      <c r="JE101" s="138"/>
      <c r="JF101" s="138"/>
      <c r="JG101" s="138"/>
      <c r="JH101" s="138"/>
      <c r="JI101" s="138"/>
      <c r="JJ101" s="138"/>
      <c r="JK101" s="138"/>
      <c r="JL101" s="138"/>
      <c r="JM101" s="138"/>
      <c r="JN101" s="138"/>
      <c r="JO101" s="138"/>
      <c r="JP101" s="138"/>
      <c r="JQ101" s="138"/>
      <c r="JR101" s="138"/>
      <c r="JS101" s="138"/>
      <c r="JT101" s="138"/>
      <c r="JU101" s="138"/>
      <c r="JV101" s="138"/>
      <c r="JW101" s="138"/>
      <c r="JX101" s="138"/>
      <c r="JY101" s="138"/>
      <c r="JZ101" s="138"/>
      <c r="KA101" s="138"/>
      <c r="KB101" s="138"/>
      <c r="KC101" s="138"/>
      <c r="KD101" s="138"/>
      <c r="KE101" s="138"/>
      <c r="KF101" s="138"/>
      <c r="KG101" s="138"/>
      <c r="KH101" s="138"/>
      <c r="KI101" s="138"/>
      <c r="KJ101" s="138"/>
      <c r="KK101" s="138"/>
      <c r="KL101" s="138"/>
      <c r="KM101" s="138"/>
      <c r="KN101" s="138"/>
      <c r="KO101" s="138"/>
      <c r="KP101" s="138"/>
      <c r="KQ101" s="138"/>
      <c r="KR101" s="138"/>
      <c r="KS101" s="138"/>
      <c r="KT101" s="138"/>
      <c r="KU101" s="138"/>
      <c r="KV101" s="138"/>
      <c r="KW101" s="138"/>
      <c r="KX101" s="138"/>
      <c r="KY101" s="138"/>
      <c r="KZ101" s="138"/>
      <c r="LA101" s="138"/>
      <c r="LB101" s="138"/>
      <c r="LC101" s="138"/>
      <c r="LD101" s="138"/>
      <c r="LE101" s="138"/>
      <c r="LF101" s="138"/>
      <c r="LG101" s="138"/>
      <c r="LH101" s="138"/>
      <c r="LI101" s="138"/>
      <c r="LJ101" s="138"/>
      <c r="LK101" s="138"/>
      <c r="LL101" s="138"/>
      <c r="LM101" s="138"/>
      <c r="LN101" s="138"/>
      <c r="LO101" s="138"/>
      <c r="LP101" s="138"/>
      <c r="LQ101" s="138"/>
      <c r="LR101" s="138"/>
      <c r="LS101" s="138"/>
      <c r="LT101" s="138"/>
      <c r="LU101" s="138"/>
      <c r="LV101" s="138"/>
      <c r="LW101" s="138"/>
      <c r="LX101" s="138"/>
      <c r="LY101" s="138"/>
      <c r="LZ101" s="138"/>
      <c r="MA101" s="138"/>
      <c r="MB101" s="138"/>
      <c r="MC101" s="138"/>
      <c r="MD101" s="138"/>
      <c r="ME101" s="138"/>
      <c r="MF101" s="138"/>
      <c r="MG101" s="138"/>
      <c r="MH101" s="138"/>
      <c r="MI101" s="138"/>
      <c r="MJ101" s="138"/>
      <c r="MK101" s="138"/>
      <c r="ML101" s="138"/>
      <c r="MM101" s="138"/>
      <c r="MN101" s="138"/>
      <c r="MO101" s="138"/>
      <c r="MP101" s="138"/>
      <c r="MQ101" s="138"/>
      <c r="MR101" s="138"/>
      <c r="MS101" s="138"/>
      <c r="MT101" s="138"/>
      <c r="MU101" s="138"/>
      <c r="MV101" s="138"/>
      <c r="MW101" s="138"/>
      <c r="MX101" s="138"/>
      <c r="MY101" s="138"/>
      <c r="MZ101" s="138"/>
      <c r="NA101" s="138"/>
      <c r="NB101" s="138"/>
      <c r="NC101" s="138"/>
      <c r="ND101" s="138"/>
      <c r="NE101" s="138"/>
      <c r="NF101" s="138"/>
      <c r="NG101" s="138"/>
      <c r="NH101" s="138"/>
      <c r="NI101" s="138"/>
      <c r="NJ101" s="138"/>
      <c r="NK101" s="138"/>
      <c r="NL101" s="138"/>
      <c r="NM101" s="138"/>
      <c r="NN101" s="138"/>
      <c r="NO101" s="138"/>
      <c r="NP101" s="138"/>
      <c r="NQ101" s="138"/>
      <c r="NR101" s="138"/>
      <c r="NS101" s="138"/>
      <c r="NT101" s="138"/>
      <c r="NU101" s="138"/>
      <c r="NV101" s="138"/>
      <c r="NW101" s="138"/>
      <c r="NX101" s="138"/>
      <c r="NY101" s="138"/>
      <c r="NZ101" s="138"/>
      <c r="OA101" s="138"/>
      <c r="OB101" s="138"/>
      <c r="OC101" s="138"/>
      <c r="OD101" s="138"/>
      <c r="OE101" s="138"/>
      <c r="OF101" s="138"/>
      <c r="OG101" s="138"/>
      <c r="OH101" s="138"/>
      <c r="OI101" s="138"/>
      <c r="OJ101" s="138"/>
      <c r="OK101" s="138"/>
      <c r="OL101" s="138"/>
      <c r="OM101" s="138"/>
      <c r="ON101" s="138"/>
      <c r="OO101" s="138"/>
      <c r="OP101" s="138"/>
      <c r="OQ101" s="138"/>
      <c r="OR101" s="138"/>
      <c r="OS101" s="138"/>
      <c r="OT101" s="138"/>
      <c r="OU101" s="138"/>
      <c r="OV101" s="138"/>
      <c r="OW101" s="138"/>
      <c r="OX101" s="138"/>
      <c r="OY101" s="138"/>
      <c r="OZ101" s="138"/>
      <c r="PA101" s="138"/>
      <c r="PB101" s="138"/>
      <c r="PC101" s="138"/>
      <c r="PD101" s="138"/>
      <c r="PE101" s="138"/>
      <c r="PF101" s="138"/>
      <c r="PG101" s="138"/>
      <c r="PH101" s="138"/>
      <c r="PI101" s="138"/>
      <c r="PJ101" s="138"/>
      <c r="PK101" s="138"/>
      <c r="PL101" s="138"/>
      <c r="PM101" s="138"/>
      <c r="PN101" s="138"/>
      <c r="PO101" s="138"/>
      <c r="PP101" s="138"/>
      <c r="PQ101" s="138"/>
      <c r="PR101" s="138"/>
      <c r="PS101" s="138"/>
      <c r="PT101" s="138"/>
      <c r="PU101" s="138"/>
      <c r="PV101" s="138"/>
      <c r="PW101" s="138"/>
      <c r="PX101" s="138"/>
      <c r="PY101" s="138"/>
      <c r="PZ101" s="138"/>
      <c r="QA101" s="138"/>
      <c r="QB101" s="138"/>
      <c r="QC101" s="138"/>
      <c r="QD101" s="138"/>
      <c r="QE101" s="138"/>
      <c r="QF101" s="138"/>
      <c r="QG101" s="138"/>
      <c r="QH101" s="138"/>
      <c r="QI101" s="138"/>
      <c r="QJ101" s="138"/>
      <c r="QK101" s="138"/>
      <c r="QL101" s="138"/>
      <c r="QM101" s="138"/>
      <c r="QN101" s="138"/>
      <c r="QO101" s="138"/>
      <c r="QP101" s="138"/>
      <c r="QQ101" s="138"/>
      <c r="QR101" s="138"/>
      <c r="QS101" s="138"/>
      <c r="QT101" s="138"/>
      <c r="QU101" s="138"/>
      <c r="QV101" s="138"/>
      <c r="QW101" s="138"/>
      <c r="QX101" s="138"/>
      <c r="QY101" s="138"/>
      <c r="QZ101" s="138"/>
      <c r="RA101" s="138"/>
      <c r="RB101" s="138"/>
      <c r="RC101" s="138"/>
      <c r="RD101" s="138"/>
      <c r="RE101" s="138"/>
      <c r="RF101" s="138"/>
      <c r="RG101" s="138"/>
      <c r="RH101" s="138"/>
      <c r="RI101" s="138"/>
      <c r="RJ101" s="138"/>
      <c r="RK101" s="138"/>
      <c r="RL101" s="138"/>
      <c r="RM101" s="138"/>
      <c r="RN101" s="138"/>
      <c r="RO101" s="138"/>
      <c r="RP101" s="138"/>
      <c r="RQ101" s="138"/>
      <c r="RR101" s="138"/>
      <c r="RS101" s="138"/>
      <c r="RT101" s="138"/>
      <c r="RU101" s="138"/>
      <c r="RV101" s="138"/>
      <c r="RW101" s="138"/>
      <c r="RX101" s="138"/>
      <c r="RY101" s="138"/>
      <c r="RZ101" s="138"/>
      <c r="SA101" s="138"/>
      <c r="SB101" s="138"/>
      <c r="SC101" s="138"/>
      <c r="SD101" s="138"/>
      <c r="SE101" s="138"/>
      <c r="SF101" s="138"/>
      <c r="SG101" s="138"/>
      <c r="SH101" s="138"/>
      <c r="SI101" s="138"/>
      <c r="SJ101" s="138"/>
      <c r="SK101" s="138"/>
      <c r="SL101" s="138"/>
      <c r="SM101" s="138"/>
      <c r="SN101" s="138"/>
      <c r="SO101" s="138"/>
      <c r="SP101" s="138"/>
      <c r="SQ101" s="138"/>
      <c r="SR101" s="138"/>
      <c r="SS101" s="138"/>
      <c r="ST101" s="138"/>
      <c r="SU101" s="138"/>
      <c r="SV101" s="138"/>
      <c r="SW101" s="138"/>
      <c r="SX101" s="138"/>
      <c r="SY101" s="138"/>
      <c r="SZ101" s="138"/>
      <c r="TA101" s="138"/>
      <c r="TB101" s="138"/>
      <c r="TC101" s="138"/>
      <c r="TD101" s="138"/>
      <c r="TE101" s="138"/>
      <c r="TF101" s="138"/>
      <c r="TG101" s="138"/>
      <c r="TH101" s="138"/>
      <c r="TI101" s="138"/>
      <c r="TJ101" s="138"/>
      <c r="TK101" s="138"/>
      <c r="TL101" s="138"/>
      <c r="TM101" s="138"/>
      <c r="TN101" s="138"/>
      <c r="TO101" s="138"/>
      <c r="TP101" s="138"/>
      <c r="TQ101" s="138"/>
      <c r="TR101" s="138"/>
      <c r="TS101" s="138"/>
      <c r="TT101" s="138"/>
      <c r="TU101" s="138"/>
      <c r="TV101" s="138"/>
      <c r="TW101" s="138"/>
      <c r="TX101" s="138"/>
      <c r="TY101" s="138"/>
      <c r="TZ101" s="138"/>
      <c r="UA101" s="138"/>
      <c r="UB101" s="138"/>
      <c r="UC101" s="138"/>
      <c r="UD101" s="138"/>
      <c r="UE101" s="138"/>
      <c r="UF101" s="138"/>
      <c r="UG101" s="138"/>
      <c r="UH101" s="138"/>
      <c r="UI101" s="138"/>
      <c r="UJ101" s="138"/>
      <c r="UK101" s="138"/>
      <c r="UL101" s="138"/>
      <c r="UM101" s="138"/>
      <c r="UN101" s="138"/>
      <c r="UO101" s="138"/>
      <c r="UP101" s="138"/>
      <c r="UQ101" s="138"/>
      <c r="UR101" s="138"/>
      <c r="US101" s="138"/>
      <c r="UT101" s="138"/>
      <c r="UU101" s="138"/>
      <c r="UV101" s="138"/>
      <c r="UW101" s="138"/>
      <c r="UX101" s="138"/>
      <c r="UY101" s="138"/>
      <c r="UZ101" s="138"/>
      <c r="VA101" s="138"/>
      <c r="VB101" s="138"/>
      <c r="VC101" s="138"/>
      <c r="VD101" s="138"/>
      <c r="VE101" s="138"/>
      <c r="VF101" s="138"/>
      <c r="VG101" s="138"/>
      <c r="VH101" s="138"/>
      <c r="VI101" s="138"/>
      <c r="VJ101" s="138"/>
      <c r="VK101" s="138"/>
      <c r="VL101" s="138"/>
      <c r="VM101" s="138"/>
      <c r="VN101" s="138"/>
      <c r="VO101" s="138"/>
      <c r="VP101" s="138"/>
      <c r="VQ101" s="138"/>
      <c r="VR101" s="138"/>
      <c r="VS101" s="138"/>
      <c r="VT101" s="138"/>
      <c r="VU101" s="138"/>
      <c r="VV101" s="138"/>
      <c r="VW101" s="138"/>
      <c r="VX101" s="138"/>
      <c r="VY101" s="138"/>
      <c r="VZ101" s="138"/>
      <c r="WA101" s="138"/>
      <c r="WB101" s="138"/>
      <c r="WC101" s="138"/>
      <c r="WD101" s="138"/>
      <c r="WE101" s="138"/>
      <c r="WF101" s="138"/>
      <c r="WG101" s="138"/>
      <c r="WH101" s="138"/>
      <c r="WI101" s="138"/>
      <c r="WJ101" s="138"/>
      <c r="WK101" s="138"/>
      <c r="WL101" s="138"/>
      <c r="WM101" s="138"/>
      <c r="WN101" s="138"/>
      <c r="WO101" s="138"/>
      <c r="WP101" s="138"/>
      <c r="WQ101" s="138"/>
      <c r="WR101" s="138"/>
      <c r="WS101" s="138"/>
      <c r="WT101" s="138"/>
      <c r="WU101" s="138"/>
      <c r="WV101" s="138"/>
      <c r="WW101" s="138"/>
      <c r="WX101" s="138"/>
      <c r="WY101" s="138"/>
      <c r="WZ101" s="138"/>
      <c r="XA101" s="138"/>
      <c r="XB101" s="138"/>
      <c r="XC101" s="138"/>
      <c r="XD101" s="138"/>
      <c r="XE101" s="138"/>
      <c r="XF101" s="138"/>
      <c r="XG101" s="138"/>
      <c r="XH101" s="138"/>
      <c r="XI101" s="138"/>
      <c r="XJ101" s="138"/>
      <c r="XK101" s="138"/>
      <c r="XL101" s="138"/>
      <c r="XM101" s="138"/>
      <c r="XN101" s="138"/>
      <c r="XO101" s="138"/>
      <c r="XP101" s="138"/>
      <c r="XQ101" s="138"/>
      <c r="XR101" s="138"/>
      <c r="XS101" s="138"/>
      <c r="XT101" s="138"/>
      <c r="XU101" s="138"/>
      <c r="XV101" s="138"/>
      <c r="XW101" s="138"/>
      <c r="XX101" s="138"/>
      <c r="XY101" s="138"/>
      <c r="XZ101" s="138"/>
      <c r="YA101" s="138"/>
      <c r="YB101" s="138"/>
      <c r="YC101" s="138"/>
      <c r="YD101" s="138"/>
      <c r="YE101" s="138"/>
      <c r="YF101" s="138"/>
      <c r="YG101" s="138"/>
      <c r="YH101" s="138"/>
      <c r="YI101" s="138"/>
      <c r="YJ101" s="138"/>
      <c r="YK101" s="138"/>
      <c r="YL101" s="138"/>
      <c r="YM101" s="138"/>
      <c r="YN101" s="138"/>
      <c r="YO101" s="138"/>
      <c r="YP101" s="138"/>
      <c r="YQ101" s="138"/>
      <c r="YR101" s="138"/>
      <c r="YS101" s="138"/>
      <c r="YT101" s="138"/>
      <c r="YU101" s="138"/>
      <c r="YV101" s="138"/>
      <c r="YW101" s="138"/>
      <c r="YX101" s="138"/>
      <c r="YY101" s="138"/>
      <c r="YZ101" s="138"/>
      <c r="ZA101" s="138"/>
      <c r="ZB101" s="138"/>
      <c r="ZC101" s="138"/>
      <c r="ZD101" s="138"/>
      <c r="ZE101" s="138"/>
      <c r="ZF101" s="138"/>
      <c r="ZG101" s="138"/>
      <c r="ZH101" s="138"/>
      <c r="ZI101" s="138"/>
      <c r="ZJ101" s="138"/>
      <c r="ZK101" s="138"/>
      <c r="ZL101" s="138"/>
      <c r="ZM101" s="138"/>
      <c r="ZN101" s="138"/>
      <c r="ZO101" s="138"/>
      <c r="ZP101" s="138"/>
      <c r="ZQ101" s="138"/>
      <c r="ZR101" s="138"/>
      <c r="ZS101" s="138"/>
      <c r="ZT101" s="138"/>
      <c r="ZU101" s="138"/>
      <c r="ZV101" s="138"/>
      <c r="ZW101" s="138"/>
      <c r="ZX101" s="138"/>
      <c r="ZY101" s="138"/>
      <c r="ZZ101" s="138"/>
      <c r="AAA101" s="138"/>
      <c r="AAB101" s="138"/>
      <c r="AAC101" s="138"/>
      <c r="AAD101" s="138"/>
      <c r="AAE101" s="138"/>
      <c r="AAF101" s="138"/>
      <c r="AAG101" s="138"/>
      <c r="AAH101" s="138"/>
      <c r="AAI101" s="138"/>
      <c r="AAJ101" s="138"/>
      <c r="AAK101" s="138"/>
      <c r="AAL101" s="138"/>
      <c r="AAM101" s="138"/>
      <c r="AAN101" s="138"/>
      <c r="AAO101" s="138"/>
      <c r="AAP101" s="138"/>
      <c r="AAQ101" s="138"/>
      <c r="AAR101" s="138"/>
      <c r="AAS101" s="138"/>
      <c r="AAT101" s="138"/>
      <c r="AAU101" s="138"/>
      <c r="AAV101" s="138"/>
      <c r="AAW101" s="138"/>
      <c r="AAX101" s="138"/>
      <c r="AAY101" s="138"/>
      <c r="AAZ101" s="138"/>
      <c r="ABA101" s="138"/>
      <c r="ABB101" s="138"/>
      <c r="ABC101" s="138"/>
      <c r="ABD101" s="138"/>
      <c r="ABE101" s="138"/>
      <c r="ABF101" s="138"/>
      <c r="ABG101" s="138"/>
      <c r="ABH101" s="138"/>
      <c r="ABI101" s="138"/>
      <c r="ABJ101" s="138"/>
      <c r="ABK101" s="138"/>
      <c r="ABL101" s="138"/>
      <c r="ABM101" s="138"/>
      <c r="ABN101" s="138"/>
      <c r="ABO101" s="138"/>
      <c r="ABP101" s="138"/>
      <c r="ABQ101" s="138"/>
      <c r="ABR101" s="138"/>
      <c r="ABS101" s="138"/>
      <c r="ABT101" s="138"/>
      <c r="ABU101" s="138"/>
      <c r="ABV101" s="138"/>
      <c r="ABW101" s="138"/>
      <c r="ABX101" s="138"/>
      <c r="ABY101" s="138"/>
      <c r="ABZ101" s="138"/>
      <c r="ACA101" s="138"/>
      <c r="ACB101" s="138"/>
      <c r="ACC101" s="138"/>
      <c r="ACD101" s="138"/>
      <c r="ACE101" s="138"/>
      <c r="ACF101" s="138"/>
      <c r="ACG101" s="138"/>
      <c r="ACH101" s="138"/>
      <c r="ACI101" s="138"/>
      <c r="ACJ101" s="138"/>
      <c r="ACK101" s="138"/>
      <c r="ACL101" s="138"/>
      <c r="ACM101" s="138"/>
      <c r="ACN101" s="138"/>
      <c r="ACO101" s="138"/>
      <c r="ACP101" s="138"/>
      <c r="ACQ101" s="138"/>
      <c r="ACR101" s="138"/>
      <c r="ACS101" s="138"/>
      <c r="ACT101" s="138"/>
      <c r="ACU101" s="138"/>
      <c r="ACV101" s="138"/>
      <c r="ACW101" s="138"/>
      <c r="ACX101" s="138"/>
      <c r="ACY101" s="138"/>
      <c r="ACZ101" s="138"/>
      <c r="ADA101" s="138"/>
      <c r="ADB101" s="138"/>
      <c r="ADC101" s="138"/>
      <c r="ADD101" s="138"/>
      <c r="ADE101" s="138"/>
      <c r="ADF101" s="138"/>
      <c r="ADG101" s="138"/>
      <c r="ADH101" s="138"/>
      <c r="ADI101" s="138"/>
      <c r="ADJ101" s="138"/>
      <c r="ADK101" s="138"/>
      <c r="ADL101" s="138"/>
      <c r="ADM101" s="138"/>
      <c r="ADN101" s="138"/>
      <c r="ADO101" s="138"/>
      <c r="ADP101" s="138"/>
      <c r="ADQ101" s="138"/>
      <c r="ADR101" s="138"/>
      <c r="ADS101" s="138"/>
      <c r="ADT101" s="138"/>
      <c r="ADU101" s="138"/>
      <c r="ADV101" s="138"/>
      <c r="ADW101" s="138"/>
      <c r="ADX101" s="138"/>
      <c r="ADY101" s="138"/>
      <c r="ADZ101" s="138"/>
      <c r="AEA101" s="138"/>
      <c r="AEB101" s="138"/>
      <c r="AEC101" s="138"/>
      <c r="AED101" s="138"/>
      <c r="AEE101" s="138"/>
      <c r="AEF101" s="138"/>
      <c r="AEG101" s="138"/>
      <c r="AEH101" s="138"/>
      <c r="AEI101" s="138"/>
      <c r="AEJ101" s="138"/>
      <c r="AEK101" s="138"/>
      <c r="AEL101" s="138"/>
      <c r="AEM101" s="138"/>
      <c r="AEN101" s="138"/>
      <c r="AEO101" s="138"/>
      <c r="AEP101" s="138"/>
      <c r="AEQ101" s="138"/>
      <c r="AER101" s="138"/>
      <c r="AES101" s="138"/>
      <c r="AET101" s="138"/>
      <c r="AEU101" s="138"/>
      <c r="AEV101" s="138"/>
      <c r="AEW101" s="138"/>
      <c r="AEX101" s="138"/>
      <c r="AEY101" s="138"/>
      <c r="AEZ101" s="138"/>
      <c r="AFA101" s="138"/>
      <c r="AFB101" s="138"/>
      <c r="AFC101" s="138"/>
      <c r="AFD101" s="138"/>
      <c r="AFE101" s="138"/>
      <c r="AFF101" s="138"/>
      <c r="AFG101" s="138"/>
      <c r="AFH101" s="138"/>
      <c r="AFI101" s="138"/>
      <c r="AFJ101" s="138"/>
      <c r="AFK101" s="138"/>
      <c r="AFL101" s="138"/>
      <c r="AFM101" s="138"/>
      <c r="AFN101" s="138"/>
      <c r="AFO101" s="138"/>
      <c r="AFP101" s="138"/>
      <c r="AFQ101" s="138"/>
      <c r="AFR101" s="138"/>
      <c r="AFS101" s="138"/>
      <c r="AFT101" s="138"/>
      <c r="AFU101" s="138"/>
      <c r="AFV101" s="138"/>
      <c r="AFW101" s="138"/>
      <c r="AFX101" s="138"/>
      <c r="AFY101" s="138"/>
      <c r="AFZ101" s="138"/>
      <c r="AGA101" s="138"/>
      <c r="AGB101" s="138"/>
      <c r="AGC101" s="138"/>
      <c r="AGD101" s="138"/>
      <c r="AGE101" s="138"/>
      <c r="AGF101" s="138"/>
      <c r="AGG101" s="138"/>
      <c r="AGH101" s="138"/>
      <c r="AGI101" s="138"/>
      <c r="AGJ101" s="138"/>
      <c r="AGK101" s="138"/>
      <c r="AGL101" s="138"/>
      <c r="AGM101" s="138"/>
      <c r="AGN101" s="138"/>
      <c r="AGO101" s="138"/>
      <c r="AGP101" s="138"/>
      <c r="AGQ101" s="138"/>
      <c r="AGR101" s="138"/>
      <c r="AGS101" s="138"/>
      <c r="AGT101" s="138"/>
      <c r="AGU101" s="138"/>
      <c r="AGV101" s="138"/>
      <c r="AGW101" s="138"/>
      <c r="AGX101" s="138"/>
      <c r="AGY101" s="138"/>
      <c r="AGZ101" s="138"/>
      <c r="AHA101" s="138"/>
      <c r="AHB101" s="138"/>
      <c r="AHC101" s="138"/>
      <c r="AHD101" s="138"/>
      <c r="AHE101" s="138"/>
      <c r="AHF101" s="138"/>
      <c r="AHG101" s="138"/>
      <c r="AHH101" s="138"/>
      <c r="AHI101" s="138"/>
      <c r="AHJ101" s="138"/>
      <c r="AHK101" s="138"/>
      <c r="AHL101" s="138"/>
      <c r="AHM101" s="138"/>
      <c r="AHN101" s="138"/>
      <c r="AHO101" s="138"/>
      <c r="AHP101" s="138"/>
      <c r="AHQ101" s="138"/>
      <c r="AHR101" s="138"/>
      <c r="AHS101" s="138"/>
      <c r="AHT101" s="138"/>
      <c r="AHU101" s="138"/>
      <c r="AHV101" s="138"/>
      <c r="AHW101" s="138"/>
      <c r="AHX101" s="138"/>
      <c r="AHY101" s="138"/>
      <c r="AHZ101" s="138"/>
      <c r="AIA101" s="138"/>
      <c r="AIB101" s="138"/>
      <c r="AIC101" s="138"/>
      <c r="AID101" s="138"/>
      <c r="AIE101" s="138"/>
      <c r="AIF101" s="138"/>
      <c r="AIG101" s="138"/>
      <c r="AIH101" s="138"/>
      <c r="AII101" s="138"/>
      <c r="AIJ101" s="138"/>
      <c r="AIK101" s="138"/>
      <c r="AIL101" s="138"/>
      <c r="AIM101" s="138"/>
      <c r="AIN101" s="138"/>
      <c r="AIO101" s="138"/>
      <c r="AIP101" s="138"/>
      <c r="AIQ101" s="138"/>
      <c r="AIR101" s="138"/>
      <c r="AIS101" s="138"/>
      <c r="AIT101" s="138"/>
      <c r="AIU101" s="138"/>
      <c r="AIV101" s="138"/>
      <c r="AIW101" s="138"/>
      <c r="AIX101" s="138"/>
      <c r="AIY101" s="138"/>
      <c r="AIZ101" s="138"/>
      <c r="AJA101" s="138"/>
      <c r="AJB101" s="138"/>
      <c r="AJC101" s="138"/>
      <c r="AJD101" s="138"/>
      <c r="AJE101" s="138"/>
      <c r="AJF101" s="138"/>
      <c r="AJG101" s="138"/>
      <c r="AJH101" s="138"/>
      <c r="AJI101" s="138"/>
      <c r="AJJ101" s="138"/>
      <c r="AJK101" s="138"/>
      <c r="AJL101" s="138"/>
      <c r="AJM101" s="138"/>
      <c r="AJN101" s="138"/>
      <c r="AJO101" s="138"/>
      <c r="AJP101" s="138"/>
      <c r="AJQ101" s="138"/>
      <c r="AJR101" s="138"/>
      <c r="AJS101" s="138"/>
      <c r="AJT101" s="138"/>
      <c r="AJU101" s="138"/>
      <c r="AJV101" s="138"/>
      <c r="AJW101" s="138"/>
      <c r="AJX101" s="138"/>
      <c r="AJY101" s="138"/>
      <c r="AJZ101" s="138"/>
      <c r="AKA101" s="138"/>
      <c r="AKB101" s="138"/>
      <c r="AKC101" s="138"/>
      <c r="AKD101" s="138"/>
      <c r="AKE101" s="138"/>
      <c r="AKF101" s="138"/>
      <c r="AKG101" s="138"/>
      <c r="AKH101" s="138"/>
      <c r="AKI101" s="138"/>
      <c r="AKJ101" s="138"/>
      <c r="AKK101" s="138"/>
      <c r="AKL101" s="138"/>
      <c r="AKM101" s="138"/>
      <c r="AKN101" s="138"/>
      <c r="AKO101" s="138"/>
      <c r="AKP101" s="138"/>
      <c r="AKQ101" s="138"/>
      <c r="AKR101" s="138"/>
      <c r="AKS101" s="138"/>
      <c r="AKT101" s="138"/>
      <c r="AKU101" s="138"/>
      <c r="AKV101" s="138"/>
      <c r="AKW101" s="138"/>
      <c r="AKX101" s="138"/>
      <c r="AKY101" s="138"/>
      <c r="AKZ101" s="138"/>
      <c r="ALA101" s="138"/>
      <c r="ALB101" s="138"/>
      <c r="ALC101" s="138"/>
      <c r="ALD101" s="138"/>
      <c r="ALE101" s="138"/>
      <c r="ALF101" s="138"/>
      <c r="ALG101" s="138"/>
      <c r="ALH101" s="138"/>
      <c r="ALI101" s="138"/>
      <c r="ALJ101" s="138"/>
      <c r="ALK101" s="138"/>
      <c r="ALL101" s="138"/>
      <c r="ALM101" s="138"/>
    </row>
    <row r="102" spans="1:1001" x14ac:dyDescent="0.25">
      <c r="A102" s="93" t="s">
        <v>54</v>
      </c>
      <c r="B102" s="12">
        <f>B31*B32*B33*B34*1000</f>
        <v>0</v>
      </c>
      <c r="C102" s="139" t="s">
        <v>149</v>
      </c>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c r="VS102" s="8"/>
      <c r="VT102" s="8"/>
      <c r="VU102" s="8"/>
      <c r="VV102" s="8"/>
      <c r="VW102" s="8"/>
      <c r="VX102" s="8"/>
      <c r="VY102" s="8"/>
      <c r="VZ102" s="8"/>
      <c r="WA102" s="8"/>
      <c r="WB102" s="8"/>
      <c r="WC102" s="8"/>
      <c r="WD102" s="8"/>
      <c r="WE102" s="8"/>
      <c r="WF102" s="8"/>
      <c r="WG102" s="8"/>
      <c r="WH102" s="8"/>
      <c r="WI102" s="8"/>
      <c r="WJ102" s="8"/>
      <c r="WK102" s="8"/>
      <c r="WL102" s="8"/>
      <c r="WM102" s="8"/>
      <c r="WN102" s="8"/>
      <c r="WO102" s="8"/>
      <c r="WP102" s="8"/>
      <c r="WQ102" s="8"/>
      <c r="WR102" s="8"/>
      <c r="WS102" s="8"/>
      <c r="WT102" s="8"/>
      <c r="WU102" s="8"/>
      <c r="WV102" s="8"/>
      <c r="WW102" s="8"/>
      <c r="WX102" s="8"/>
      <c r="WY102" s="8"/>
      <c r="WZ102" s="8"/>
      <c r="XA102" s="8"/>
      <c r="XB102" s="8"/>
      <c r="XC102" s="8"/>
      <c r="XD102" s="8"/>
      <c r="XE102" s="8"/>
      <c r="XF102" s="8"/>
      <c r="XG102" s="8"/>
      <c r="XH102" s="8"/>
      <c r="XI102" s="8"/>
      <c r="XJ102" s="8"/>
      <c r="XK102" s="8"/>
      <c r="XL102" s="8"/>
      <c r="XM102" s="8"/>
      <c r="XN102" s="8"/>
      <c r="XO102" s="8"/>
      <c r="XP102" s="8"/>
      <c r="XQ102" s="8"/>
      <c r="XR102" s="8"/>
      <c r="XS102" s="8"/>
      <c r="XT102" s="8"/>
      <c r="XU102" s="8"/>
      <c r="XV102" s="8"/>
      <c r="XW102" s="8"/>
      <c r="XX102" s="8"/>
      <c r="XY102" s="8"/>
      <c r="XZ102" s="8"/>
      <c r="YA102" s="8"/>
      <c r="YB102" s="8"/>
      <c r="YC102" s="8"/>
      <c r="YD102" s="8"/>
      <c r="YE102" s="8"/>
      <c r="YF102" s="8"/>
      <c r="YG102" s="8"/>
      <c r="YH102" s="8"/>
      <c r="YI102" s="8"/>
      <c r="YJ102" s="8"/>
      <c r="YK102" s="8"/>
      <c r="YL102" s="8"/>
      <c r="YM102" s="8"/>
      <c r="YN102" s="8"/>
      <c r="YO102" s="8"/>
      <c r="YP102" s="8"/>
      <c r="YQ102" s="8"/>
      <c r="YR102" s="8"/>
      <c r="YS102" s="8"/>
      <c r="YT102" s="8"/>
      <c r="YU102" s="8"/>
      <c r="YV102" s="8"/>
      <c r="YW102" s="8"/>
      <c r="YX102" s="8"/>
      <c r="YY102" s="8"/>
      <c r="YZ102" s="8"/>
      <c r="ZA102" s="8"/>
      <c r="ZB102" s="8"/>
      <c r="ZC102" s="8"/>
      <c r="ZD102" s="8"/>
      <c r="ZE102" s="8"/>
      <c r="ZF102" s="8"/>
      <c r="ZG102" s="8"/>
      <c r="ZH102" s="8"/>
      <c r="ZI102" s="8"/>
      <c r="ZJ102" s="8"/>
      <c r="ZK102" s="8"/>
      <c r="ZL102" s="8"/>
      <c r="ZM102" s="8"/>
      <c r="ZN102" s="8"/>
      <c r="ZO102" s="8"/>
      <c r="ZP102" s="8"/>
      <c r="ZQ102" s="8"/>
      <c r="ZR102" s="8"/>
      <c r="ZS102" s="8"/>
      <c r="ZT102" s="8"/>
      <c r="ZU102" s="8"/>
      <c r="ZV102" s="8"/>
      <c r="ZW102" s="8"/>
      <c r="ZX102" s="8"/>
      <c r="ZY102" s="8"/>
      <c r="ZZ102" s="8"/>
      <c r="AAA102" s="8"/>
      <c r="AAB102" s="8"/>
      <c r="AAC102" s="8"/>
      <c r="AAD102" s="8"/>
      <c r="AAE102" s="8"/>
      <c r="AAF102" s="8"/>
      <c r="AAG102" s="8"/>
      <c r="AAH102" s="8"/>
      <c r="AAI102" s="8"/>
      <c r="AAJ102" s="8"/>
      <c r="AAK102" s="8"/>
      <c r="AAL102" s="8"/>
      <c r="AAM102" s="8"/>
      <c r="AAN102" s="8"/>
      <c r="AAO102" s="8"/>
      <c r="AAP102" s="8"/>
      <c r="AAQ102" s="8"/>
      <c r="AAR102" s="8"/>
      <c r="AAS102" s="8"/>
      <c r="AAT102" s="8"/>
      <c r="AAU102" s="8"/>
      <c r="AAV102" s="8"/>
      <c r="AAW102" s="8"/>
      <c r="AAX102" s="8"/>
      <c r="AAY102" s="8"/>
      <c r="AAZ102" s="8"/>
      <c r="ABA102" s="8"/>
      <c r="ABB102" s="8"/>
      <c r="ABC102" s="8"/>
      <c r="ABD102" s="8"/>
      <c r="ABE102" s="8"/>
      <c r="ABF102" s="8"/>
      <c r="ABG102" s="8"/>
      <c r="ABH102" s="8"/>
      <c r="ABI102" s="8"/>
      <c r="ABJ102" s="8"/>
      <c r="ABK102" s="8"/>
      <c r="ABL102" s="8"/>
      <c r="ABM102" s="8"/>
      <c r="ABN102" s="8"/>
      <c r="ABO102" s="8"/>
      <c r="ABP102" s="8"/>
      <c r="ABQ102" s="8"/>
      <c r="ABR102" s="8"/>
      <c r="ABS102" s="8"/>
      <c r="ABT102" s="8"/>
      <c r="ABU102" s="8"/>
      <c r="ABV102" s="8"/>
      <c r="ABW102" s="8"/>
      <c r="ABX102" s="8"/>
      <c r="ABY102" s="8"/>
      <c r="ABZ102" s="8"/>
      <c r="ACA102" s="8"/>
      <c r="ACB102" s="8"/>
      <c r="ACC102" s="8"/>
      <c r="ACD102" s="8"/>
      <c r="ACE102" s="8"/>
      <c r="ACF102" s="8"/>
      <c r="ACG102" s="8"/>
      <c r="ACH102" s="8"/>
      <c r="ACI102" s="8"/>
      <c r="ACJ102" s="8"/>
      <c r="ACK102" s="8"/>
      <c r="ACL102" s="8"/>
      <c r="ACM102" s="8"/>
      <c r="ACN102" s="8"/>
      <c r="ACO102" s="8"/>
      <c r="ACP102" s="8"/>
      <c r="ACQ102" s="8"/>
      <c r="ACR102" s="8"/>
      <c r="ACS102" s="8"/>
      <c r="ACT102" s="8"/>
      <c r="ACU102" s="8"/>
      <c r="ACV102" s="8"/>
      <c r="ACW102" s="8"/>
      <c r="ACX102" s="8"/>
      <c r="ACY102" s="8"/>
      <c r="ACZ102" s="8"/>
      <c r="ADA102" s="8"/>
      <c r="ADB102" s="8"/>
      <c r="ADC102" s="8"/>
      <c r="ADD102" s="8"/>
      <c r="ADE102" s="8"/>
      <c r="ADF102" s="8"/>
      <c r="ADG102" s="8"/>
      <c r="ADH102" s="8"/>
      <c r="ADI102" s="8"/>
      <c r="ADJ102" s="8"/>
      <c r="ADK102" s="8"/>
      <c r="ADL102" s="8"/>
      <c r="ADM102" s="8"/>
      <c r="ADN102" s="8"/>
      <c r="ADO102" s="8"/>
      <c r="ADP102" s="8"/>
      <c r="ADQ102" s="8"/>
      <c r="ADR102" s="8"/>
      <c r="ADS102" s="8"/>
      <c r="ADT102" s="8"/>
      <c r="ADU102" s="8"/>
      <c r="ADV102" s="8"/>
      <c r="ADW102" s="8"/>
      <c r="ADX102" s="8"/>
      <c r="ADY102" s="8"/>
      <c r="ADZ102" s="8"/>
      <c r="AEA102" s="8"/>
      <c r="AEB102" s="8"/>
      <c r="AEC102" s="8"/>
      <c r="AED102" s="8"/>
      <c r="AEE102" s="8"/>
      <c r="AEF102" s="8"/>
      <c r="AEG102" s="8"/>
      <c r="AEH102" s="8"/>
      <c r="AEI102" s="8"/>
      <c r="AEJ102" s="8"/>
      <c r="AEK102" s="8"/>
      <c r="AEL102" s="8"/>
      <c r="AEM102" s="8"/>
      <c r="AEN102" s="8"/>
      <c r="AEO102" s="8"/>
      <c r="AEP102" s="8"/>
      <c r="AEQ102" s="8"/>
      <c r="AER102" s="8"/>
      <c r="AES102" s="8"/>
      <c r="AET102" s="8"/>
      <c r="AEU102" s="8"/>
      <c r="AEV102" s="8"/>
      <c r="AEW102" s="8"/>
      <c r="AEX102" s="8"/>
      <c r="AEY102" s="8"/>
      <c r="AEZ102" s="8"/>
      <c r="AFA102" s="8"/>
      <c r="AFB102" s="8"/>
      <c r="AFC102" s="8"/>
      <c r="AFD102" s="8"/>
      <c r="AFE102" s="8"/>
      <c r="AFF102" s="8"/>
      <c r="AFG102" s="8"/>
      <c r="AFH102" s="8"/>
      <c r="AFI102" s="8"/>
      <c r="AFJ102" s="8"/>
      <c r="AFK102" s="8"/>
      <c r="AFL102" s="8"/>
      <c r="AFM102" s="8"/>
      <c r="AFN102" s="8"/>
      <c r="AFO102" s="8"/>
      <c r="AFP102" s="8"/>
      <c r="AFQ102" s="8"/>
      <c r="AFR102" s="8"/>
      <c r="AFS102" s="8"/>
      <c r="AFT102" s="8"/>
      <c r="AFU102" s="8"/>
      <c r="AFV102" s="8"/>
      <c r="AFW102" s="8"/>
      <c r="AFX102" s="8"/>
      <c r="AFY102" s="8"/>
      <c r="AFZ102" s="8"/>
      <c r="AGA102" s="8"/>
      <c r="AGB102" s="8"/>
      <c r="AGC102" s="8"/>
      <c r="AGD102" s="8"/>
      <c r="AGE102" s="8"/>
      <c r="AGF102" s="8"/>
      <c r="AGG102" s="8"/>
      <c r="AGH102" s="8"/>
      <c r="AGI102" s="8"/>
      <c r="AGJ102" s="8"/>
      <c r="AGK102" s="8"/>
      <c r="AGL102" s="8"/>
      <c r="AGM102" s="8"/>
      <c r="AGN102" s="8"/>
      <c r="AGO102" s="8"/>
      <c r="AGP102" s="8"/>
      <c r="AGQ102" s="8"/>
      <c r="AGR102" s="8"/>
      <c r="AGS102" s="8"/>
      <c r="AGT102" s="8"/>
      <c r="AGU102" s="8"/>
      <c r="AGV102" s="8"/>
      <c r="AGW102" s="8"/>
      <c r="AGX102" s="8"/>
      <c r="AGY102" s="8"/>
      <c r="AGZ102" s="8"/>
      <c r="AHA102" s="8"/>
      <c r="AHB102" s="8"/>
      <c r="AHC102" s="8"/>
      <c r="AHD102" s="8"/>
      <c r="AHE102" s="8"/>
      <c r="AHF102" s="8"/>
      <c r="AHG102" s="8"/>
      <c r="AHH102" s="8"/>
      <c r="AHI102" s="8"/>
      <c r="AHJ102" s="8"/>
      <c r="AHK102" s="8"/>
      <c r="AHL102" s="8"/>
      <c r="AHM102" s="8"/>
      <c r="AHN102" s="8"/>
      <c r="AHO102" s="8"/>
      <c r="AHP102" s="8"/>
      <c r="AHQ102" s="8"/>
      <c r="AHR102" s="8"/>
      <c r="AHS102" s="8"/>
      <c r="AHT102" s="8"/>
      <c r="AHU102" s="8"/>
      <c r="AHV102" s="8"/>
      <c r="AHW102" s="8"/>
      <c r="AHX102" s="8"/>
      <c r="AHY102" s="8"/>
      <c r="AHZ102" s="8"/>
      <c r="AIA102" s="8"/>
      <c r="AIB102" s="8"/>
      <c r="AIC102" s="8"/>
      <c r="AID102" s="8"/>
      <c r="AIE102" s="8"/>
      <c r="AIF102" s="8"/>
      <c r="AIG102" s="8"/>
      <c r="AIH102" s="8"/>
      <c r="AII102" s="8"/>
      <c r="AIJ102" s="8"/>
      <c r="AIK102" s="8"/>
      <c r="AIL102" s="8"/>
      <c r="AIM102" s="8"/>
      <c r="AIN102" s="8"/>
      <c r="AIO102" s="8"/>
      <c r="AIP102" s="8"/>
      <c r="AIQ102" s="8"/>
      <c r="AIR102" s="8"/>
      <c r="AIS102" s="8"/>
      <c r="AIT102" s="8"/>
      <c r="AIU102" s="8"/>
      <c r="AIV102" s="8"/>
      <c r="AIW102" s="8"/>
      <c r="AIX102" s="8"/>
      <c r="AIY102" s="8"/>
      <c r="AIZ102" s="8"/>
      <c r="AJA102" s="8"/>
      <c r="AJB102" s="8"/>
      <c r="AJC102" s="8"/>
      <c r="AJD102" s="8"/>
      <c r="AJE102" s="8"/>
      <c r="AJF102" s="8"/>
      <c r="AJG102" s="8"/>
      <c r="AJH102" s="8"/>
      <c r="AJI102" s="8"/>
      <c r="AJJ102" s="8"/>
      <c r="AJK102" s="8"/>
      <c r="AJL102" s="8"/>
      <c r="AJM102" s="8"/>
      <c r="AJN102" s="8"/>
      <c r="AJO102" s="8"/>
      <c r="AJP102" s="8"/>
      <c r="AJQ102" s="8"/>
      <c r="AJR102" s="8"/>
      <c r="AJS102" s="8"/>
      <c r="AJT102" s="8"/>
      <c r="AJU102" s="8"/>
      <c r="AJV102" s="8"/>
      <c r="AJW102" s="8"/>
      <c r="AJX102" s="8"/>
      <c r="AJY102" s="8"/>
      <c r="AJZ102" s="8"/>
      <c r="AKA102" s="8"/>
      <c r="AKB102" s="8"/>
      <c r="AKC102" s="8"/>
      <c r="AKD102" s="8"/>
      <c r="AKE102" s="8"/>
      <c r="AKF102" s="8"/>
      <c r="AKG102" s="8"/>
      <c r="AKH102" s="8"/>
      <c r="AKI102" s="8"/>
      <c r="AKJ102" s="8"/>
      <c r="AKK102" s="8"/>
      <c r="AKL102" s="8"/>
      <c r="AKM102" s="8"/>
      <c r="AKN102" s="8"/>
      <c r="AKO102" s="8"/>
      <c r="AKP102" s="8"/>
      <c r="AKQ102" s="8"/>
      <c r="AKR102" s="8"/>
      <c r="AKS102" s="8"/>
      <c r="AKT102" s="8"/>
      <c r="AKU102" s="8"/>
      <c r="AKV102" s="8"/>
      <c r="AKW102" s="8"/>
      <c r="AKX102" s="8"/>
      <c r="AKY102" s="8"/>
      <c r="AKZ102" s="8"/>
      <c r="ALA102" s="8"/>
      <c r="ALB102" s="8"/>
      <c r="ALC102" s="8"/>
      <c r="ALD102" s="8"/>
      <c r="ALE102" s="8"/>
      <c r="ALF102" s="8"/>
      <c r="ALG102" s="8"/>
      <c r="ALH102" s="8"/>
      <c r="ALI102" s="8"/>
      <c r="ALJ102" s="8"/>
      <c r="ALK102" s="8"/>
      <c r="ALL102" s="8"/>
      <c r="ALM102" s="8"/>
    </row>
    <row r="103" spans="1:1001" ht="15" customHeight="1" x14ac:dyDescent="0.25">
      <c r="A103" s="54" t="s">
        <v>150</v>
      </c>
      <c r="B103" s="19" t="s">
        <v>40</v>
      </c>
      <c r="C103" s="140" t="s">
        <v>41</v>
      </c>
      <c r="D103" s="20"/>
      <c r="E103" s="160" t="str">
        <f>IF(SUM(E$77:E$80,E$87:E$88,E$95:E$96)=0,"",IF(SUM(E104:E111)=0,"",$D103))</f>
        <v/>
      </c>
      <c r="F103" s="160" t="str">
        <f t="shared" ref="F103:BQ103" si="1112">IF(SUM(F$77:F$80,F$87:F$88,F$95:F$96)=0,"",IF(SUM(F104:F111)=0,"",$D103))</f>
        <v/>
      </c>
      <c r="G103" s="160" t="str">
        <f t="shared" si="1112"/>
        <v/>
      </c>
      <c r="H103" s="160" t="str">
        <f t="shared" si="1112"/>
        <v/>
      </c>
      <c r="I103" s="160" t="str">
        <f t="shared" si="1112"/>
        <v/>
      </c>
      <c r="J103" s="160" t="str">
        <f t="shared" si="1112"/>
        <v/>
      </c>
      <c r="K103" s="160" t="str">
        <f t="shared" si="1112"/>
        <v/>
      </c>
      <c r="L103" s="160" t="str">
        <f t="shared" si="1112"/>
        <v/>
      </c>
      <c r="M103" s="160" t="str">
        <f t="shared" si="1112"/>
        <v/>
      </c>
      <c r="N103" s="160" t="str">
        <f t="shared" si="1112"/>
        <v/>
      </c>
      <c r="O103" s="160" t="str">
        <f t="shared" si="1112"/>
        <v/>
      </c>
      <c r="P103" s="160" t="str">
        <f t="shared" si="1112"/>
        <v/>
      </c>
      <c r="Q103" s="160" t="str">
        <f t="shared" si="1112"/>
        <v/>
      </c>
      <c r="R103" s="160" t="str">
        <f t="shared" si="1112"/>
        <v/>
      </c>
      <c r="S103" s="160" t="str">
        <f t="shared" si="1112"/>
        <v/>
      </c>
      <c r="T103" s="160" t="str">
        <f t="shared" si="1112"/>
        <v/>
      </c>
      <c r="U103" s="160" t="str">
        <f t="shared" si="1112"/>
        <v/>
      </c>
      <c r="V103" s="160" t="str">
        <f t="shared" si="1112"/>
        <v/>
      </c>
      <c r="W103" s="160" t="str">
        <f t="shared" si="1112"/>
        <v/>
      </c>
      <c r="X103" s="160" t="str">
        <f t="shared" si="1112"/>
        <v/>
      </c>
      <c r="Y103" s="160" t="str">
        <f t="shared" si="1112"/>
        <v/>
      </c>
      <c r="Z103" s="160" t="str">
        <f t="shared" si="1112"/>
        <v/>
      </c>
      <c r="AA103" s="160" t="str">
        <f t="shared" si="1112"/>
        <v/>
      </c>
      <c r="AB103" s="160" t="str">
        <f t="shared" si="1112"/>
        <v/>
      </c>
      <c r="AC103" s="160" t="str">
        <f t="shared" si="1112"/>
        <v/>
      </c>
      <c r="AD103" s="160" t="str">
        <f t="shared" si="1112"/>
        <v/>
      </c>
      <c r="AE103" s="160" t="str">
        <f t="shared" si="1112"/>
        <v/>
      </c>
      <c r="AF103" s="160" t="str">
        <f t="shared" si="1112"/>
        <v/>
      </c>
      <c r="AG103" s="160" t="str">
        <f t="shared" si="1112"/>
        <v/>
      </c>
      <c r="AH103" s="160" t="str">
        <f t="shared" si="1112"/>
        <v/>
      </c>
      <c r="AI103" s="160" t="str">
        <f t="shared" si="1112"/>
        <v/>
      </c>
      <c r="AJ103" s="160" t="str">
        <f t="shared" si="1112"/>
        <v/>
      </c>
      <c r="AK103" s="160" t="str">
        <f t="shared" si="1112"/>
        <v/>
      </c>
      <c r="AL103" s="160" t="str">
        <f t="shared" si="1112"/>
        <v/>
      </c>
      <c r="AM103" s="160" t="str">
        <f t="shared" si="1112"/>
        <v/>
      </c>
      <c r="AN103" s="160" t="str">
        <f t="shared" si="1112"/>
        <v/>
      </c>
      <c r="AO103" s="160" t="str">
        <f t="shared" si="1112"/>
        <v/>
      </c>
      <c r="AP103" s="160" t="str">
        <f t="shared" si="1112"/>
        <v/>
      </c>
      <c r="AQ103" s="160" t="str">
        <f t="shared" si="1112"/>
        <v/>
      </c>
      <c r="AR103" s="160" t="str">
        <f t="shared" si="1112"/>
        <v/>
      </c>
      <c r="AS103" s="160" t="str">
        <f t="shared" si="1112"/>
        <v/>
      </c>
      <c r="AT103" s="160" t="str">
        <f t="shared" si="1112"/>
        <v/>
      </c>
      <c r="AU103" s="160" t="str">
        <f t="shared" si="1112"/>
        <v/>
      </c>
      <c r="AV103" s="160" t="str">
        <f t="shared" si="1112"/>
        <v/>
      </c>
      <c r="AW103" s="160" t="str">
        <f t="shared" si="1112"/>
        <v/>
      </c>
      <c r="AX103" s="160" t="str">
        <f t="shared" si="1112"/>
        <v/>
      </c>
      <c r="AY103" s="160" t="str">
        <f t="shared" si="1112"/>
        <v/>
      </c>
      <c r="AZ103" s="160" t="str">
        <f t="shared" si="1112"/>
        <v/>
      </c>
      <c r="BA103" s="160" t="str">
        <f t="shared" si="1112"/>
        <v/>
      </c>
      <c r="BB103" s="160" t="str">
        <f t="shared" si="1112"/>
        <v/>
      </c>
      <c r="BC103" s="160" t="str">
        <f t="shared" si="1112"/>
        <v/>
      </c>
      <c r="BD103" s="160" t="str">
        <f t="shared" si="1112"/>
        <v/>
      </c>
      <c r="BE103" s="160" t="str">
        <f t="shared" si="1112"/>
        <v/>
      </c>
      <c r="BF103" s="160" t="str">
        <f t="shared" si="1112"/>
        <v/>
      </c>
      <c r="BG103" s="160" t="str">
        <f t="shared" si="1112"/>
        <v/>
      </c>
      <c r="BH103" s="160" t="str">
        <f t="shared" si="1112"/>
        <v/>
      </c>
      <c r="BI103" s="160" t="str">
        <f t="shared" si="1112"/>
        <v/>
      </c>
      <c r="BJ103" s="160" t="str">
        <f t="shared" si="1112"/>
        <v/>
      </c>
      <c r="BK103" s="160" t="str">
        <f t="shared" si="1112"/>
        <v/>
      </c>
      <c r="BL103" s="160" t="str">
        <f t="shared" si="1112"/>
        <v/>
      </c>
      <c r="BM103" s="160" t="str">
        <f t="shared" si="1112"/>
        <v/>
      </c>
      <c r="BN103" s="160" t="str">
        <f t="shared" si="1112"/>
        <v/>
      </c>
      <c r="BO103" s="160" t="str">
        <f t="shared" si="1112"/>
        <v/>
      </c>
      <c r="BP103" s="160" t="str">
        <f t="shared" si="1112"/>
        <v/>
      </c>
      <c r="BQ103" s="160" t="str">
        <f t="shared" si="1112"/>
        <v/>
      </c>
      <c r="BR103" s="160" t="str">
        <f t="shared" ref="BR103:EC103" si="1113">IF(SUM(BR$77:BR$80,BR$87:BR$88,BR$95:BR$96)=0,"",IF(SUM(BR104:BR111)=0,"",$D103))</f>
        <v/>
      </c>
      <c r="BS103" s="160" t="str">
        <f t="shared" si="1113"/>
        <v/>
      </c>
      <c r="BT103" s="160" t="str">
        <f t="shared" si="1113"/>
        <v/>
      </c>
      <c r="BU103" s="160" t="str">
        <f t="shared" si="1113"/>
        <v/>
      </c>
      <c r="BV103" s="160" t="str">
        <f t="shared" si="1113"/>
        <v/>
      </c>
      <c r="BW103" s="160" t="str">
        <f t="shared" si="1113"/>
        <v/>
      </c>
      <c r="BX103" s="160" t="str">
        <f t="shared" si="1113"/>
        <v/>
      </c>
      <c r="BY103" s="160" t="str">
        <f t="shared" si="1113"/>
        <v/>
      </c>
      <c r="BZ103" s="160" t="str">
        <f t="shared" si="1113"/>
        <v/>
      </c>
      <c r="CA103" s="160" t="str">
        <f t="shared" si="1113"/>
        <v/>
      </c>
      <c r="CB103" s="160" t="str">
        <f t="shared" si="1113"/>
        <v/>
      </c>
      <c r="CC103" s="160" t="str">
        <f t="shared" si="1113"/>
        <v/>
      </c>
      <c r="CD103" s="160" t="str">
        <f t="shared" si="1113"/>
        <v/>
      </c>
      <c r="CE103" s="160" t="str">
        <f t="shared" si="1113"/>
        <v/>
      </c>
      <c r="CF103" s="160" t="str">
        <f t="shared" si="1113"/>
        <v/>
      </c>
      <c r="CG103" s="160" t="str">
        <f t="shared" si="1113"/>
        <v/>
      </c>
      <c r="CH103" s="160" t="str">
        <f t="shared" si="1113"/>
        <v/>
      </c>
      <c r="CI103" s="160" t="str">
        <f t="shared" si="1113"/>
        <v/>
      </c>
      <c r="CJ103" s="160" t="str">
        <f t="shared" si="1113"/>
        <v/>
      </c>
      <c r="CK103" s="160" t="str">
        <f t="shared" si="1113"/>
        <v/>
      </c>
      <c r="CL103" s="160" t="str">
        <f t="shared" si="1113"/>
        <v/>
      </c>
      <c r="CM103" s="160" t="str">
        <f t="shared" si="1113"/>
        <v/>
      </c>
      <c r="CN103" s="160" t="str">
        <f t="shared" si="1113"/>
        <v/>
      </c>
      <c r="CO103" s="160" t="str">
        <f t="shared" si="1113"/>
        <v/>
      </c>
      <c r="CP103" s="160" t="str">
        <f t="shared" si="1113"/>
        <v/>
      </c>
      <c r="CQ103" s="160" t="str">
        <f t="shared" si="1113"/>
        <v/>
      </c>
      <c r="CR103" s="160" t="str">
        <f t="shared" si="1113"/>
        <v/>
      </c>
      <c r="CS103" s="160" t="str">
        <f t="shared" si="1113"/>
        <v/>
      </c>
      <c r="CT103" s="160" t="str">
        <f t="shared" si="1113"/>
        <v/>
      </c>
      <c r="CU103" s="160" t="str">
        <f t="shared" si="1113"/>
        <v/>
      </c>
      <c r="CV103" s="160" t="str">
        <f t="shared" si="1113"/>
        <v/>
      </c>
      <c r="CW103" s="160" t="str">
        <f t="shared" si="1113"/>
        <v/>
      </c>
      <c r="CX103" s="160" t="str">
        <f t="shared" si="1113"/>
        <v/>
      </c>
      <c r="CY103" s="160" t="str">
        <f t="shared" si="1113"/>
        <v/>
      </c>
      <c r="CZ103" s="160" t="str">
        <f t="shared" si="1113"/>
        <v/>
      </c>
      <c r="DA103" s="160" t="str">
        <f t="shared" si="1113"/>
        <v/>
      </c>
      <c r="DB103" s="160" t="str">
        <f t="shared" si="1113"/>
        <v/>
      </c>
      <c r="DC103" s="160" t="str">
        <f t="shared" si="1113"/>
        <v/>
      </c>
      <c r="DD103" s="160" t="str">
        <f t="shared" si="1113"/>
        <v/>
      </c>
      <c r="DE103" s="160" t="str">
        <f t="shared" si="1113"/>
        <v/>
      </c>
      <c r="DF103" s="160" t="str">
        <f t="shared" si="1113"/>
        <v/>
      </c>
      <c r="DG103" s="160" t="str">
        <f t="shared" si="1113"/>
        <v/>
      </c>
      <c r="DH103" s="160" t="str">
        <f t="shared" si="1113"/>
        <v/>
      </c>
      <c r="DI103" s="160" t="str">
        <f t="shared" si="1113"/>
        <v/>
      </c>
      <c r="DJ103" s="160" t="str">
        <f t="shared" si="1113"/>
        <v/>
      </c>
      <c r="DK103" s="160" t="str">
        <f t="shared" si="1113"/>
        <v/>
      </c>
      <c r="DL103" s="160" t="str">
        <f t="shared" si="1113"/>
        <v/>
      </c>
      <c r="DM103" s="160" t="str">
        <f t="shared" si="1113"/>
        <v/>
      </c>
      <c r="DN103" s="160" t="str">
        <f t="shared" si="1113"/>
        <v/>
      </c>
      <c r="DO103" s="160" t="str">
        <f t="shared" si="1113"/>
        <v/>
      </c>
      <c r="DP103" s="160" t="str">
        <f t="shared" si="1113"/>
        <v/>
      </c>
      <c r="DQ103" s="160" t="str">
        <f t="shared" si="1113"/>
        <v/>
      </c>
      <c r="DR103" s="160" t="str">
        <f t="shared" si="1113"/>
        <v/>
      </c>
      <c r="DS103" s="160" t="str">
        <f t="shared" si="1113"/>
        <v/>
      </c>
      <c r="DT103" s="160" t="str">
        <f t="shared" si="1113"/>
        <v/>
      </c>
      <c r="DU103" s="160" t="str">
        <f t="shared" si="1113"/>
        <v/>
      </c>
      <c r="DV103" s="160" t="str">
        <f t="shared" si="1113"/>
        <v/>
      </c>
      <c r="DW103" s="160" t="str">
        <f t="shared" si="1113"/>
        <v/>
      </c>
      <c r="DX103" s="160" t="str">
        <f t="shared" si="1113"/>
        <v/>
      </c>
      <c r="DY103" s="160" t="str">
        <f t="shared" si="1113"/>
        <v/>
      </c>
      <c r="DZ103" s="160" t="str">
        <f t="shared" si="1113"/>
        <v/>
      </c>
      <c r="EA103" s="160" t="str">
        <f t="shared" si="1113"/>
        <v/>
      </c>
      <c r="EB103" s="160" t="str">
        <f t="shared" si="1113"/>
        <v/>
      </c>
      <c r="EC103" s="160" t="str">
        <f t="shared" si="1113"/>
        <v/>
      </c>
      <c r="ED103" s="160" t="str">
        <f t="shared" ref="ED103:GO103" si="1114">IF(SUM(ED$77:ED$80,ED$87:ED$88,ED$95:ED$96)=0,"",IF(SUM(ED104:ED111)=0,"",$D103))</f>
        <v/>
      </c>
      <c r="EE103" s="160" t="str">
        <f t="shared" si="1114"/>
        <v/>
      </c>
      <c r="EF103" s="160" t="str">
        <f t="shared" si="1114"/>
        <v/>
      </c>
      <c r="EG103" s="160" t="str">
        <f t="shared" si="1114"/>
        <v/>
      </c>
      <c r="EH103" s="160" t="str">
        <f t="shared" si="1114"/>
        <v/>
      </c>
      <c r="EI103" s="160" t="str">
        <f t="shared" si="1114"/>
        <v/>
      </c>
      <c r="EJ103" s="160" t="str">
        <f t="shared" si="1114"/>
        <v/>
      </c>
      <c r="EK103" s="160" t="str">
        <f t="shared" si="1114"/>
        <v/>
      </c>
      <c r="EL103" s="160" t="str">
        <f t="shared" si="1114"/>
        <v/>
      </c>
      <c r="EM103" s="160" t="str">
        <f t="shared" si="1114"/>
        <v/>
      </c>
      <c r="EN103" s="160" t="str">
        <f t="shared" si="1114"/>
        <v/>
      </c>
      <c r="EO103" s="160" t="str">
        <f t="shared" si="1114"/>
        <v/>
      </c>
      <c r="EP103" s="160" t="str">
        <f t="shared" si="1114"/>
        <v/>
      </c>
      <c r="EQ103" s="160" t="str">
        <f t="shared" si="1114"/>
        <v/>
      </c>
      <c r="ER103" s="160" t="str">
        <f t="shared" si="1114"/>
        <v/>
      </c>
      <c r="ES103" s="160" t="str">
        <f t="shared" si="1114"/>
        <v/>
      </c>
      <c r="ET103" s="160" t="str">
        <f t="shared" si="1114"/>
        <v/>
      </c>
      <c r="EU103" s="160" t="str">
        <f t="shared" si="1114"/>
        <v/>
      </c>
      <c r="EV103" s="160" t="str">
        <f t="shared" si="1114"/>
        <v/>
      </c>
      <c r="EW103" s="160" t="str">
        <f t="shared" si="1114"/>
        <v/>
      </c>
      <c r="EX103" s="160" t="str">
        <f t="shared" si="1114"/>
        <v/>
      </c>
      <c r="EY103" s="160" t="str">
        <f t="shared" si="1114"/>
        <v/>
      </c>
      <c r="EZ103" s="160" t="str">
        <f t="shared" si="1114"/>
        <v/>
      </c>
      <c r="FA103" s="160" t="str">
        <f t="shared" si="1114"/>
        <v/>
      </c>
      <c r="FB103" s="160" t="str">
        <f t="shared" si="1114"/>
        <v/>
      </c>
      <c r="FC103" s="160" t="str">
        <f t="shared" si="1114"/>
        <v/>
      </c>
      <c r="FD103" s="160" t="str">
        <f t="shared" si="1114"/>
        <v/>
      </c>
      <c r="FE103" s="160" t="str">
        <f t="shared" si="1114"/>
        <v/>
      </c>
      <c r="FF103" s="160" t="str">
        <f t="shared" si="1114"/>
        <v/>
      </c>
      <c r="FG103" s="160" t="str">
        <f t="shared" si="1114"/>
        <v/>
      </c>
      <c r="FH103" s="160" t="str">
        <f t="shared" si="1114"/>
        <v/>
      </c>
      <c r="FI103" s="160" t="str">
        <f t="shared" si="1114"/>
        <v/>
      </c>
      <c r="FJ103" s="160" t="str">
        <f t="shared" si="1114"/>
        <v/>
      </c>
      <c r="FK103" s="160" t="str">
        <f t="shared" si="1114"/>
        <v/>
      </c>
      <c r="FL103" s="160" t="str">
        <f t="shared" si="1114"/>
        <v/>
      </c>
      <c r="FM103" s="160" t="str">
        <f t="shared" si="1114"/>
        <v/>
      </c>
      <c r="FN103" s="160" t="str">
        <f t="shared" si="1114"/>
        <v/>
      </c>
      <c r="FO103" s="160" t="str">
        <f t="shared" si="1114"/>
        <v/>
      </c>
      <c r="FP103" s="160" t="str">
        <f t="shared" si="1114"/>
        <v/>
      </c>
      <c r="FQ103" s="160" t="str">
        <f t="shared" si="1114"/>
        <v/>
      </c>
      <c r="FR103" s="160" t="str">
        <f t="shared" si="1114"/>
        <v/>
      </c>
      <c r="FS103" s="160" t="str">
        <f t="shared" si="1114"/>
        <v/>
      </c>
      <c r="FT103" s="160" t="str">
        <f t="shared" si="1114"/>
        <v/>
      </c>
      <c r="FU103" s="160" t="str">
        <f t="shared" si="1114"/>
        <v/>
      </c>
      <c r="FV103" s="160" t="str">
        <f t="shared" si="1114"/>
        <v/>
      </c>
      <c r="FW103" s="160" t="str">
        <f t="shared" si="1114"/>
        <v/>
      </c>
      <c r="FX103" s="160" t="str">
        <f t="shared" si="1114"/>
        <v/>
      </c>
      <c r="FY103" s="160" t="str">
        <f t="shared" si="1114"/>
        <v/>
      </c>
      <c r="FZ103" s="160" t="str">
        <f t="shared" si="1114"/>
        <v/>
      </c>
      <c r="GA103" s="160" t="str">
        <f t="shared" si="1114"/>
        <v/>
      </c>
      <c r="GB103" s="160" t="str">
        <f t="shared" si="1114"/>
        <v/>
      </c>
      <c r="GC103" s="160" t="str">
        <f t="shared" si="1114"/>
        <v/>
      </c>
      <c r="GD103" s="160" t="str">
        <f t="shared" si="1114"/>
        <v/>
      </c>
      <c r="GE103" s="160" t="str">
        <f t="shared" si="1114"/>
        <v/>
      </c>
      <c r="GF103" s="160" t="str">
        <f t="shared" si="1114"/>
        <v/>
      </c>
      <c r="GG103" s="160" t="str">
        <f t="shared" si="1114"/>
        <v/>
      </c>
      <c r="GH103" s="160" t="str">
        <f t="shared" si="1114"/>
        <v/>
      </c>
      <c r="GI103" s="160" t="str">
        <f t="shared" si="1114"/>
        <v/>
      </c>
      <c r="GJ103" s="160" t="str">
        <f t="shared" si="1114"/>
        <v/>
      </c>
      <c r="GK103" s="160" t="str">
        <f t="shared" si="1114"/>
        <v/>
      </c>
      <c r="GL103" s="160" t="str">
        <f t="shared" si="1114"/>
        <v/>
      </c>
      <c r="GM103" s="160" t="str">
        <f t="shared" si="1114"/>
        <v/>
      </c>
      <c r="GN103" s="160" t="str">
        <f t="shared" si="1114"/>
        <v/>
      </c>
      <c r="GO103" s="160" t="str">
        <f t="shared" si="1114"/>
        <v/>
      </c>
      <c r="GP103" s="160" t="str">
        <f t="shared" ref="GP103:JA103" si="1115">IF(SUM(GP$77:GP$80,GP$87:GP$88,GP$95:GP$96)=0,"",IF(SUM(GP104:GP111)=0,"",$D103))</f>
        <v/>
      </c>
      <c r="GQ103" s="160" t="str">
        <f t="shared" si="1115"/>
        <v/>
      </c>
      <c r="GR103" s="160" t="str">
        <f t="shared" si="1115"/>
        <v/>
      </c>
      <c r="GS103" s="160" t="str">
        <f t="shared" si="1115"/>
        <v/>
      </c>
      <c r="GT103" s="160" t="str">
        <f t="shared" si="1115"/>
        <v/>
      </c>
      <c r="GU103" s="160" t="str">
        <f t="shared" si="1115"/>
        <v/>
      </c>
      <c r="GV103" s="160" t="str">
        <f t="shared" si="1115"/>
        <v/>
      </c>
      <c r="GW103" s="160" t="str">
        <f t="shared" si="1115"/>
        <v/>
      </c>
      <c r="GX103" s="160" t="str">
        <f t="shared" si="1115"/>
        <v/>
      </c>
      <c r="GY103" s="160" t="str">
        <f t="shared" si="1115"/>
        <v/>
      </c>
      <c r="GZ103" s="160" t="str">
        <f t="shared" si="1115"/>
        <v/>
      </c>
      <c r="HA103" s="160" t="str">
        <f t="shared" si="1115"/>
        <v/>
      </c>
      <c r="HB103" s="160" t="str">
        <f t="shared" si="1115"/>
        <v/>
      </c>
      <c r="HC103" s="160" t="str">
        <f t="shared" si="1115"/>
        <v/>
      </c>
      <c r="HD103" s="160" t="str">
        <f t="shared" si="1115"/>
        <v/>
      </c>
      <c r="HE103" s="160" t="str">
        <f t="shared" si="1115"/>
        <v/>
      </c>
      <c r="HF103" s="160" t="str">
        <f t="shared" si="1115"/>
        <v/>
      </c>
      <c r="HG103" s="160" t="str">
        <f t="shared" si="1115"/>
        <v/>
      </c>
      <c r="HH103" s="160" t="str">
        <f t="shared" si="1115"/>
        <v/>
      </c>
      <c r="HI103" s="160" t="str">
        <f t="shared" si="1115"/>
        <v/>
      </c>
      <c r="HJ103" s="160" t="str">
        <f t="shared" si="1115"/>
        <v/>
      </c>
      <c r="HK103" s="160" t="str">
        <f t="shared" si="1115"/>
        <v/>
      </c>
      <c r="HL103" s="160" t="str">
        <f t="shared" si="1115"/>
        <v/>
      </c>
      <c r="HM103" s="160" t="str">
        <f t="shared" si="1115"/>
        <v/>
      </c>
      <c r="HN103" s="160" t="str">
        <f t="shared" si="1115"/>
        <v/>
      </c>
      <c r="HO103" s="160" t="str">
        <f t="shared" si="1115"/>
        <v/>
      </c>
      <c r="HP103" s="160" t="str">
        <f t="shared" si="1115"/>
        <v/>
      </c>
      <c r="HQ103" s="160" t="str">
        <f t="shared" si="1115"/>
        <v/>
      </c>
      <c r="HR103" s="160" t="str">
        <f t="shared" si="1115"/>
        <v/>
      </c>
      <c r="HS103" s="160" t="str">
        <f t="shared" si="1115"/>
        <v/>
      </c>
      <c r="HT103" s="160" t="str">
        <f t="shared" si="1115"/>
        <v/>
      </c>
      <c r="HU103" s="160" t="str">
        <f t="shared" si="1115"/>
        <v/>
      </c>
      <c r="HV103" s="160" t="str">
        <f t="shared" si="1115"/>
        <v/>
      </c>
      <c r="HW103" s="160" t="str">
        <f t="shared" si="1115"/>
        <v/>
      </c>
      <c r="HX103" s="160" t="str">
        <f t="shared" si="1115"/>
        <v/>
      </c>
      <c r="HY103" s="160" t="str">
        <f t="shared" si="1115"/>
        <v/>
      </c>
      <c r="HZ103" s="160" t="str">
        <f t="shared" si="1115"/>
        <v/>
      </c>
      <c r="IA103" s="160" t="str">
        <f t="shared" si="1115"/>
        <v/>
      </c>
      <c r="IB103" s="160" t="str">
        <f t="shared" si="1115"/>
        <v/>
      </c>
      <c r="IC103" s="160" t="str">
        <f t="shared" si="1115"/>
        <v/>
      </c>
      <c r="ID103" s="160" t="str">
        <f t="shared" si="1115"/>
        <v/>
      </c>
      <c r="IE103" s="160" t="str">
        <f t="shared" si="1115"/>
        <v/>
      </c>
      <c r="IF103" s="160" t="str">
        <f t="shared" si="1115"/>
        <v/>
      </c>
      <c r="IG103" s="160" t="str">
        <f t="shared" si="1115"/>
        <v/>
      </c>
      <c r="IH103" s="160" t="str">
        <f t="shared" si="1115"/>
        <v/>
      </c>
      <c r="II103" s="160" t="str">
        <f t="shared" si="1115"/>
        <v/>
      </c>
      <c r="IJ103" s="160" t="str">
        <f t="shared" si="1115"/>
        <v/>
      </c>
      <c r="IK103" s="160" t="str">
        <f t="shared" si="1115"/>
        <v/>
      </c>
      <c r="IL103" s="160" t="str">
        <f t="shared" si="1115"/>
        <v/>
      </c>
      <c r="IM103" s="160" t="str">
        <f t="shared" si="1115"/>
        <v/>
      </c>
      <c r="IN103" s="160" t="str">
        <f t="shared" si="1115"/>
        <v/>
      </c>
      <c r="IO103" s="160" t="str">
        <f t="shared" si="1115"/>
        <v/>
      </c>
      <c r="IP103" s="160" t="str">
        <f t="shared" si="1115"/>
        <v/>
      </c>
      <c r="IQ103" s="160" t="str">
        <f t="shared" si="1115"/>
        <v/>
      </c>
      <c r="IR103" s="160" t="str">
        <f t="shared" si="1115"/>
        <v/>
      </c>
      <c r="IS103" s="160" t="str">
        <f t="shared" si="1115"/>
        <v/>
      </c>
      <c r="IT103" s="160" t="str">
        <f t="shared" si="1115"/>
        <v/>
      </c>
      <c r="IU103" s="160" t="str">
        <f t="shared" si="1115"/>
        <v/>
      </c>
      <c r="IV103" s="160" t="str">
        <f t="shared" si="1115"/>
        <v/>
      </c>
      <c r="IW103" s="160" t="str">
        <f t="shared" si="1115"/>
        <v/>
      </c>
      <c r="IX103" s="160" t="str">
        <f t="shared" si="1115"/>
        <v/>
      </c>
      <c r="IY103" s="160" t="str">
        <f t="shared" si="1115"/>
        <v/>
      </c>
      <c r="IZ103" s="160" t="str">
        <f t="shared" si="1115"/>
        <v/>
      </c>
      <c r="JA103" s="160" t="str">
        <f t="shared" si="1115"/>
        <v/>
      </c>
      <c r="JB103" s="160" t="str">
        <f t="shared" ref="JB103:LM103" si="1116">IF(SUM(JB$77:JB$80,JB$87:JB$88,JB$95:JB$96)=0,"",IF(SUM(JB104:JB111)=0,"",$D103))</f>
        <v/>
      </c>
      <c r="JC103" s="160" t="str">
        <f t="shared" si="1116"/>
        <v/>
      </c>
      <c r="JD103" s="160" t="str">
        <f t="shared" si="1116"/>
        <v/>
      </c>
      <c r="JE103" s="160" t="str">
        <f t="shared" si="1116"/>
        <v/>
      </c>
      <c r="JF103" s="160" t="str">
        <f t="shared" si="1116"/>
        <v/>
      </c>
      <c r="JG103" s="160" t="str">
        <f t="shared" si="1116"/>
        <v/>
      </c>
      <c r="JH103" s="160" t="str">
        <f t="shared" si="1116"/>
        <v/>
      </c>
      <c r="JI103" s="160" t="str">
        <f t="shared" si="1116"/>
        <v/>
      </c>
      <c r="JJ103" s="160" t="str">
        <f t="shared" si="1116"/>
        <v/>
      </c>
      <c r="JK103" s="160" t="str">
        <f t="shared" si="1116"/>
        <v/>
      </c>
      <c r="JL103" s="160" t="str">
        <f t="shared" si="1116"/>
        <v/>
      </c>
      <c r="JM103" s="160" t="str">
        <f t="shared" si="1116"/>
        <v/>
      </c>
      <c r="JN103" s="160" t="str">
        <f t="shared" si="1116"/>
        <v/>
      </c>
      <c r="JO103" s="160" t="str">
        <f t="shared" si="1116"/>
        <v/>
      </c>
      <c r="JP103" s="160" t="str">
        <f t="shared" si="1116"/>
        <v/>
      </c>
      <c r="JQ103" s="160" t="str">
        <f t="shared" si="1116"/>
        <v/>
      </c>
      <c r="JR103" s="160" t="str">
        <f t="shared" si="1116"/>
        <v/>
      </c>
      <c r="JS103" s="160" t="str">
        <f t="shared" si="1116"/>
        <v/>
      </c>
      <c r="JT103" s="160" t="str">
        <f t="shared" si="1116"/>
        <v/>
      </c>
      <c r="JU103" s="160" t="str">
        <f t="shared" si="1116"/>
        <v/>
      </c>
      <c r="JV103" s="160" t="str">
        <f t="shared" si="1116"/>
        <v/>
      </c>
      <c r="JW103" s="160" t="str">
        <f t="shared" si="1116"/>
        <v/>
      </c>
      <c r="JX103" s="160" t="str">
        <f t="shared" si="1116"/>
        <v/>
      </c>
      <c r="JY103" s="160" t="str">
        <f t="shared" si="1116"/>
        <v/>
      </c>
      <c r="JZ103" s="160" t="str">
        <f t="shared" si="1116"/>
        <v/>
      </c>
      <c r="KA103" s="160" t="str">
        <f t="shared" si="1116"/>
        <v/>
      </c>
      <c r="KB103" s="160" t="str">
        <f t="shared" si="1116"/>
        <v/>
      </c>
      <c r="KC103" s="160" t="str">
        <f t="shared" si="1116"/>
        <v/>
      </c>
      <c r="KD103" s="160" t="str">
        <f t="shared" si="1116"/>
        <v/>
      </c>
      <c r="KE103" s="160" t="str">
        <f t="shared" si="1116"/>
        <v/>
      </c>
      <c r="KF103" s="160" t="str">
        <f t="shared" si="1116"/>
        <v/>
      </c>
      <c r="KG103" s="160" t="str">
        <f t="shared" si="1116"/>
        <v/>
      </c>
      <c r="KH103" s="160" t="str">
        <f t="shared" si="1116"/>
        <v/>
      </c>
      <c r="KI103" s="160" t="str">
        <f t="shared" si="1116"/>
        <v/>
      </c>
      <c r="KJ103" s="160" t="str">
        <f t="shared" si="1116"/>
        <v/>
      </c>
      <c r="KK103" s="160" t="str">
        <f t="shared" si="1116"/>
        <v/>
      </c>
      <c r="KL103" s="160" t="str">
        <f t="shared" si="1116"/>
        <v/>
      </c>
      <c r="KM103" s="160" t="str">
        <f t="shared" si="1116"/>
        <v/>
      </c>
      <c r="KN103" s="160" t="str">
        <f t="shared" si="1116"/>
        <v/>
      </c>
      <c r="KO103" s="160" t="str">
        <f t="shared" si="1116"/>
        <v/>
      </c>
      <c r="KP103" s="160" t="str">
        <f t="shared" si="1116"/>
        <v/>
      </c>
      <c r="KQ103" s="160" t="str">
        <f t="shared" si="1116"/>
        <v/>
      </c>
      <c r="KR103" s="160" t="str">
        <f t="shared" si="1116"/>
        <v/>
      </c>
      <c r="KS103" s="160" t="str">
        <f t="shared" si="1116"/>
        <v/>
      </c>
      <c r="KT103" s="160" t="str">
        <f t="shared" si="1116"/>
        <v/>
      </c>
      <c r="KU103" s="160" t="str">
        <f t="shared" si="1116"/>
        <v/>
      </c>
      <c r="KV103" s="160" t="str">
        <f t="shared" si="1116"/>
        <v/>
      </c>
      <c r="KW103" s="160" t="str">
        <f t="shared" si="1116"/>
        <v/>
      </c>
      <c r="KX103" s="160" t="str">
        <f t="shared" si="1116"/>
        <v/>
      </c>
      <c r="KY103" s="160" t="str">
        <f t="shared" si="1116"/>
        <v/>
      </c>
      <c r="KZ103" s="160" t="str">
        <f t="shared" si="1116"/>
        <v/>
      </c>
      <c r="LA103" s="160" t="str">
        <f t="shared" si="1116"/>
        <v/>
      </c>
      <c r="LB103" s="160" t="str">
        <f t="shared" si="1116"/>
        <v/>
      </c>
      <c r="LC103" s="160" t="str">
        <f t="shared" si="1116"/>
        <v/>
      </c>
      <c r="LD103" s="160" t="str">
        <f t="shared" si="1116"/>
        <v/>
      </c>
      <c r="LE103" s="160" t="str">
        <f t="shared" si="1116"/>
        <v/>
      </c>
      <c r="LF103" s="160" t="str">
        <f t="shared" si="1116"/>
        <v/>
      </c>
      <c r="LG103" s="160" t="str">
        <f t="shared" si="1116"/>
        <v/>
      </c>
      <c r="LH103" s="160" t="str">
        <f t="shared" si="1116"/>
        <v/>
      </c>
      <c r="LI103" s="160" t="str">
        <f t="shared" si="1116"/>
        <v/>
      </c>
      <c r="LJ103" s="160" t="str">
        <f t="shared" si="1116"/>
        <v/>
      </c>
      <c r="LK103" s="160" t="str">
        <f t="shared" si="1116"/>
        <v/>
      </c>
      <c r="LL103" s="160" t="str">
        <f t="shared" si="1116"/>
        <v/>
      </c>
      <c r="LM103" s="160" t="str">
        <f t="shared" si="1116"/>
        <v/>
      </c>
      <c r="LN103" s="160" t="str">
        <f t="shared" ref="LN103:NY103" si="1117">IF(SUM(LN$77:LN$80,LN$87:LN$88,LN$95:LN$96)=0,"",IF(SUM(LN104:LN111)=0,"",$D103))</f>
        <v/>
      </c>
      <c r="LO103" s="160" t="str">
        <f t="shared" si="1117"/>
        <v/>
      </c>
      <c r="LP103" s="160" t="str">
        <f t="shared" si="1117"/>
        <v/>
      </c>
      <c r="LQ103" s="160" t="str">
        <f t="shared" si="1117"/>
        <v/>
      </c>
      <c r="LR103" s="160" t="str">
        <f t="shared" si="1117"/>
        <v/>
      </c>
      <c r="LS103" s="160" t="str">
        <f t="shared" si="1117"/>
        <v/>
      </c>
      <c r="LT103" s="160" t="str">
        <f t="shared" si="1117"/>
        <v/>
      </c>
      <c r="LU103" s="160" t="str">
        <f t="shared" si="1117"/>
        <v/>
      </c>
      <c r="LV103" s="160" t="str">
        <f t="shared" si="1117"/>
        <v/>
      </c>
      <c r="LW103" s="160" t="str">
        <f t="shared" si="1117"/>
        <v/>
      </c>
      <c r="LX103" s="160" t="str">
        <f t="shared" si="1117"/>
        <v/>
      </c>
      <c r="LY103" s="160" t="str">
        <f t="shared" si="1117"/>
        <v/>
      </c>
      <c r="LZ103" s="160" t="str">
        <f t="shared" si="1117"/>
        <v/>
      </c>
      <c r="MA103" s="160" t="str">
        <f t="shared" si="1117"/>
        <v/>
      </c>
      <c r="MB103" s="160" t="str">
        <f t="shared" si="1117"/>
        <v/>
      </c>
      <c r="MC103" s="160" t="str">
        <f t="shared" si="1117"/>
        <v/>
      </c>
      <c r="MD103" s="160" t="str">
        <f t="shared" si="1117"/>
        <v/>
      </c>
      <c r="ME103" s="160" t="str">
        <f t="shared" si="1117"/>
        <v/>
      </c>
      <c r="MF103" s="160" t="str">
        <f t="shared" si="1117"/>
        <v/>
      </c>
      <c r="MG103" s="160" t="str">
        <f t="shared" si="1117"/>
        <v/>
      </c>
      <c r="MH103" s="160" t="str">
        <f t="shared" si="1117"/>
        <v/>
      </c>
      <c r="MI103" s="160" t="str">
        <f t="shared" si="1117"/>
        <v/>
      </c>
      <c r="MJ103" s="160" t="str">
        <f t="shared" si="1117"/>
        <v/>
      </c>
      <c r="MK103" s="160" t="str">
        <f t="shared" si="1117"/>
        <v/>
      </c>
      <c r="ML103" s="160" t="str">
        <f t="shared" si="1117"/>
        <v/>
      </c>
      <c r="MM103" s="160" t="str">
        <f t="shared" si="1117"/>
        <v/>
      </c>
      <c r="MN103" s="160" t="str">
        <f t="shared" si="1117"/>
        <v/>
      </c>
      <c r="MO103" s="160" t="str">
        <f t="shared" si="1117"/>
        <v/>
      </c>
      <c r="MP103" s="160" t="str">
        <f t="shared" si="1117"/>
        <v/>
      </c>
      <c r="MQ103" s="160" t="str">
        <f t="shared" si="1117"/>
        <v/>
      </c>
      <c r="MR103" s="160" t="str">
        <f t="shared" si="1117"/>
        <v/>
      </c>
      <c r="MS103" s="160" t="str">
        <f t="shared" si="1117"/>
        <v/>
      </c>
      <c r="MT103" s="160" t="str">
        <f t="shared" si="1117"/>
        <v/>
      </c>
      <c r="MU103" s="160" t="str">
        <f t="shared" si="1117"/>
        <v/>
      </c>
      <c r="MV103" s="160" t="str">
        <f t="shared" si="1117"/>
        <v/>
      </c>
      <c r="MW103" s="160" t="str">
        <f t="shared" si="1117"/>
        <v/>
      </c>
      <c r="MX103" s="160" t="str">
        <f t="shared" si="1117"/>
        <v/>
      </c>
      <c r="MY103" s="160" t="str">
        <f t="shared" si="1117"/>
        <v/>
      </c>
      <c r="MZ103" s="160" t="str">
        <f t="shared" si="1117"/>
        <v/>
      </c>
      <c r="NA103" s="160" t="str">
        <f t="shared" si="1117"/>
        <v/>
      </c>
      <c r="NB103" s="160" t="str">
        <f t="shared" si="1117"/>
        <v/>
      </c>
      <c r="NC103" s="160" t="str">
        <f t="shared" si="1117"/>
        <v/>
      </c>
      <c r="ND103" s="160" t="str">
        <f t="shared" si="1117"/>
        <v/>
      </c>
      <c r="NE103" s="160" t="str">
        <f t="shared" si="1117"/>
        <v/>
      </c>
      <c r="NF103" s="160" t="str">
        <f t="shared" si="1117"/>
        <v/>
      </c>
      <c r="NG103" s="160" t="str">
        <f t="shared" si="1117"/>
        <v/>
      </c>
      <c r="NH103" s="160" t="str">
        <f t="shared" si="1117"/>
        <v/>
      </c>
      <c r="NI103" s="160" t="str">
        <f t="shared" si="1117"/>
        <v/>
      </c>
      <c r="NJ103" s="160" t="str">
        <f t="shared" si="1117"/>
        <v/>
      </c>
      <c r="NK103" s="160" t="str">
        <f t="shared" si="1117"/>
        <v/>
      </c>
      <c r="NL103" s="160" t="str">
        <f t="shared" si="1117"/>
        <v/>
      </c>
      <c r="NM103" s="160" t="str">
        <f t="shared" si="1117"/>
        <v/>
      </c>
      <c r="NN103" s="160" t="str">
        <f t="shared" si="1117"/>
        <v/>
      </c>
      <c r="NO103" s="160" t="str">
        <f t="shared" si="1117"/>
        <v/>
      </c>
      <c r="NP103" s="160" t="str">
        <f t="shared" si="1117"/>
        <v/>
      </c>
      <c r="NQ103" s="160" t="str">
        <f t="shared" si="1117"/>
        <v/>
      </c>
      <c r="NR103" s="160" t="str">
        <f t="shared" si="1117"/>
        <v/>
      </c>
      <c r="NS103" s="160" t="str">
        <f t="shared" si="1117"/>
        <v/>
      </c>
      <c r="NT103" s="160" t="str">
        <f t="shared" si="1117"/>
        <v/>
      </c>
      <c r="NU103" s="160" t="str">
        <f t="shared" si="1117"/>
        <v/>
      </c>
      <c r="NV103" s="160" t="str">
        <f t="shared" si="1117"/>
        <v/>
      </c>
      <c r="NW103" s="160" t="str">
        <f t="shared" si="1117"/>
        <v/>
      </c>
      <c r="NX103" s="160" t="str">
        <f t="shared" si="1117"/>
        <v/>
      </c>
      <c r="NY103" s="160" t="str">
        <f t="shared" si="1117"/>
        <v/>
      </c>
      <c r="NZ103" s="160" t="str">
        <f t="shared" ref="NZ103:QK103" si="1118">IF(SUM(NZ$77:NZ$80,NZ$87:NZ$88,NZ$95:NZ$96)=0,"",IF(SUM(NZ104:NZ111)=0,"",$D103))</f>
        <v/>
      </c>
      <c r="OA103" s="160" t="str">
        <f t="shared" si="1118"/>
        <v/>
      </c>
      <c r="OB103" s="160" t="str">
        <f t="shared" si="1118"/>
        <v/>
      </c>
      <c r="OC103" s="160" t="str">
        <f t="shared" si="1118"/>
        <v/>
      </c>
      <c r="OD103" s="160" t="str">
        <f t="shared" si="1118"/>
        <v/>
      </c>
      <c r="OE103" s="160" t="str">
        <f t="shared" si="1118"/>
        <v/>
      </c>
      <c r="OF103" s="160" t="str">
        <f t="shared" si="1118"/>
        <v/>
      </c>
      <c r="OG103" s="160" t="str">
        <f t="shared" si="1118"/>
        <v/>
      </c>
      <c r="OH103" s="160" t="str">
        <f t="shared" si="1118"/>
        <v/>
      </c>
      <c r="OI103" s="160" t="str">
        <f t="shared" si="1118"/>
        <v/>
      </c>
      <c r="OJ103" s="160" t="str">
        <f t="shared" si="1118"/>
        <v/>
      </c>
      <c r="OK103" s="160" t="str">
        <f t="shared" si="1118"/>
        <v/>
      </c>
      <c r="OL103" s="160" t="str">
        <f t="shared" si="1118"/>
        <v/>
      </c>
      <c r="OM103" s="160" t="str">
        <f t="shared" si="1118"/>
        <v/>
      </c>
      <c r="ON103" s="160" t="str">
        <f t="shared" si="1118"/>
        <v/>
      </c>
      <c r="OO103" s="160" t="str">
        <f t="shared" si="1118"/>
        <v/>
      </c>
      <c r="OP103" s="160" t="str">
        <f t="shared" si="1118"/>
        <v/>
      </c>
      <c r="OQ103" s="160" t="str">
        <f t="shared" si="1118"/>
        <v/>
      </c>
      <c r="OR103" s="160" t="str">
        <f t="shared" si="1118"/>
        <v/>
      </c>
      <c r="OS103" s="160" t="str">
        <f t="shared" si="1118"/>
        <v/>
      </c>
      <c r="OT103" s="160" t="str">
        <f t="shared" si="1118"/>
        <v/>
      </c>
      <c r="OU103" s="160" t="str">
        <f t="shared" si="1118"/>
        <v/>
      </c>
      <c r="OV103" s="160" t="str">
        <f t="shared" si="1118"/>
        <v/>
      </c>
      <c r="OW103" s="160" t="str">
        <f t="shared" si="1118"/>
        <v/>
      </c>
      <c r="OX103" s="160" t="str">
        <f t="shared" si="1118"/>
        <v/>
      </c>
      <c r="OY103" s="160" t="str">
        <f t="shared" si="1118"/>
        <v/>
      </c>
      <c r="OZ103" s="160" t="str">
        <f t="shared" si="1118"/>
        <v/>
      </c>
      <c r="PA103" s="160" t="str">
        <f t="shared" si="1118"/>
        <v/>
      </c>
      <c r="PB103" s="160" t="str">
        <f t="shared" si="1118"/>
        <v/>
      </c>
      <c r="PC103" s="160" t="str">
        <f t="shared" si="1118"/>
        <v/>
      </c>
      <c r="PD103" s="160" t="str">
        <f t="shared" si="1118"/>
        <v/>
      </c>
      <c r="PE103" s="160" t="str">
        <f t="shared" si="1118"/>
        <v/>
      </c>
      <c r="PF103" s="160" t="str">
        <f t="shared" si="1118"/>
        <v/>
      </c>
      <c r="PG103" s="160" t="str">
        <f t="shared" si="1118"/>
        <v/>
      </c>
      <c r="PH103" s="160" t="str">
        <f t="shared" si="1118"/>
        <v/>
      </c>
      <c r="PI103" s="160" t="str">
        <f t="shared" si="1118"/>
        <v/>
      </c>
      <c r="PJ103" s="160" t="str">
        <f t="shared" si="1118"/>
        <v/>
      </c>
      <c r="PK103" s="160" t="str">
        <f t="shared" si="1118"/>
        <v/>
      </c>
      <c r="PL103" s="160" t="str">
        <f t="shared" si="1118"/>
        <v/>
      </c>
      <c r="PM103" s="160" t="str">
        <f t="shared" si="1118"/>
        <v/>
      </c>
      <c r="PN103" s="160" t="str">
        <f t="shared" si="1118"/>
        <v/>
      </c>
      <c r="PO103" s="160" t="str">
        <f t="shared" si="1118"/>
        <v/>
      </c>
      <c r="PP103" s="160" t="str">
        <f t="shared" si="1118"/>
        <v/>
      </c>
      <c r="PQ103" s="160" t="str">
        <f t="shared" si="1118"/>
        <v/>
      </c>
      <c r="PR103" s="160" t="str">
        <f t="shared" si="1118"/>
        <v/>
      </c>
      <c r="PS103" s="160" t="str">
        <f t="shared" si="1118"/>
        <v/>
      </c>
      <c r="PT103" s="160" t="str">
        <f t="shared" si="1118"/>
        <v/>
      </c>
      <c r="PU103" s="160" t="str">
        <f t="shared" si="1118"/>
        <v/>
      </c>
      <c r="PV103" s="160" t="str">
        <f t="shared" si="1118"/>
        <v/>
      </c>
      <c r="PW103" s="160" t="str">
        <f t="shared" si="1118"/>
        <v/>
      </c>
      <c r="PX103" s="160" t="str">
        <f t="shared" si="1118"/>
        <v/>
      </c>
      <c r="PY103" s="160" t="str">
        <f t="shared" si="1118"/>
        <v/>
      </c>
      <c r="PZ103" s="160" t="str">
        <f t="shared" si="1118"/>
        <v/>
      </c>
      <c r="QA103" s="160" t="str">
        <f t="shared" si="1118"/>
        <v/>
      </c>
      <c r="QB103" s="160" t="str">
        <f t="shared" si="1118"/>
        <v/>
      </c>
      <c r="QC103" s="160" t="str">
        <f t="shared" si="1118"/>
        <v/>
      </c>
      <c r="QD103" s="160" t="str">
        <f t="shared" si="1118"/>
        <v/>
      </c>
      <c r="QE103" s="160" t="str">
        <f t="shared" si="1118"/>
        <v/>
      </c>
      <c r="QF103" s="160" t="str">
        <f t="shared" si="1118"/>
        <v/>
      </c>
      <c r="QG103" s="160" t="str">
        <f t="shared" si="1118"/>
        <v/>
      </c>
      <c r="QH103" s="160" t="str">
        <f t="shared" si="1118"/>
        <v/>
      </c>
      <c r="QI103" s="160" t="str">
        <f t="shared" si="1118"/>
        <v/>
      </c>
      <c r="QJ103" s="160" t="str">
        <f t="shared" si="1118"/>
        <v/>
      </c>
      <c r="QK103" s="160" t="str">
        <f t="shared" si="1118"/>
        <v/>
      </c>
      <c r="QL103" s="160" t="str">
        <f t="shared" ref="QL103:SW103" si="1119">IF(SUM(QL$77:QL$80,QL$87:QL$88,QL$95:QL$96)=0,"",IF(SUM(QL104:QL111)=0,"",$D103))</f>
        <v/>
      </c>
      <c r="QM103" s="160" t="str">
        <f t="shared" si="1119"/>
        <v/>
      </c>
      <c r="QN103" s="160" t="str">
        <f t="shared" si="1119"/>
        <v/>
      </c>
      <c r="QO103" s="160" t="str">
        <f t="shared" si="1119"/>
        <v/>
      </c>
      <c r="QP103" s="160" t="str">
        <f t="shared" si="1119"/>
        <v/>
      </c>
      <c r="QQ103" s="160" t="str">
        <f t="shared" si="1119"/>
        <v/>
      </c>
      <c r="QR103" s="160" t="str">
        <f t="shared" si="1119"/>
        <v/>
      </c>
      <c r="QS103" s="160" t="str">
        <f t="shared" si="1119"/>
        <v/>
      </c>
      <c r="QT103" s="160" t="str">
        <f t="shared" si="1119"/>
        <v/>
      </c>
      <c r="QU103" s="160" t="str">
        <f t="shared" si="1119"/>
        <v/>
      </c>
      <c r="QV103" s="160" t="str">
        <f t="shared" si="1119"/>
        <v/>
      </c>
      <c r="QW103" s="160" t="str">
        <f t="shared" si="1119"/>
        <v/>
      </c>
      <c r="QX103" s="160" t="str">
        <f t="shared" si="1119"/>
        <v/>
      </c>
      <c r="QY103" s="160" t="str">
        <f t="shared" si="1119"/>
        <v/>
      </c>
      <c r="QZ103" s="160" t="str">
        <f t="shared" si="1119"/>
        <v/>
      </c>
      <c r="RA103" s="160" t="str">
        <f t="shared" si="1119"/>
        <v/>
      </c>
      <c r="RB103" s="160" t="str">
        <f t="shared" si="1119"/>
        <v/>
      </c>
      <c r="RC103" s="160" t="str">
        <f t="shared" si="1119"/>
        <v/>
      </c>
      <c r="RD103" s="160" t="str">
        <f t="shared" si="1119"/>
        <v/>
      </c>
      <c r="RE103" s="160" t="str">
        <f t="shared" si="1119"/>
        <v/>
      </c>
      <c r="RF103" s="160" t="str">
        <f t="shared" si="1119"/>
        <v/>
      </c>
      <c r="RG103" s="160" t="str">
        <f t="shared" si="1119"/>
        <v/>
      </c>
      <c r="RH103" s="160" t="str">
        <f t="shared" si="1119"/>
        <v/>
      </c>
      <c r="RI103" s="160" t="str">
        <f t="shared" si="1119"/>
        <v/>
      </c>
      <c r="RJ103" s="160" t="str">
        <f t="shared" si="1119"/>
        <v/>
      </c>
      <c r="RK103" s="160" t="str">
        <f t="shared" si="1119"/>
        <v/>
      </c>
      <c r="RL103" s="160" t="str">
        <f t="shared" si="1119"/>
        <v/>
      </c>
      <c r="RM103" s="160" t="str">
        <f t="shared" si="1119"/>
        <v/>
      </c>
      <c r="RN103" s="160" t="str">
        <f t="shared" si="1119"/>
        <v/>
      </c>
      <c r="RO103" s="160" t="str">
        <f t="shared" si="1119"/>
        <v/>
      </c>
      <c r="RP103" s="160" t="str">
        <f t="shared" si="1119"/>
        <v/>
      </c>
      <c r="RQ103" s="160" t="str">
        <f t="shared" si="1119"/>
        <v/>
      </c>
      <c r="RR103" s="160" t="str">
        <f t="shared" si="1119"/>
        <v/>
      </c>
      <c r="RS103" s="160" t="str">
        <f t="shared" si="1119"/>
        <v/>
      </c>
      <c r="RT103" s="160" t="str">
        <f t="shared" si="1119"/>
        <v/>
      </c>
      <c r="RU103" s="160" t="str">
        <f t="shared" si="1119"/>
        <v/>
      </c>
      <c r="RV103" s="160" t="str">
        <f t="shared" si="1119"/>
        <v/>
      </c>
      <c r="RW103" s="160" t="str">
        <f t="shared" si="1119"/>
        <v/>
      </c>
      <c r="RX103" s="160" t="str">
        <f t="shared" si="1119"/>
        <v/>
      </c>
      <c r="RY103" s="160" t="str">
        <f t="shared" si="1119"/>
        <v/>
      </c>
      <c r="RZ103" s="160" t="str">
        <f t="shared" si="1119"/>
        <v/>
      </c>
      <c r="SA103" s="160" t="str">
        <f t="shared" si="1119"/>
        <v/>
      </c>
      <c r="SB103" s="160" t="str">
        <f t="shared" si="1119"/>
        <v/>
      </c>
      <c r="SC103" s="160" t="str">
        <f t="shared" si="1119"/>
        <v/>
      </c>
      <c r="SD103" s="160" t="str">
        <f t="shared" si="1119"/>
        <v/>
      </c>
      <c r="SE103" s="160" t="str">
        <f t="shared" si="1119"/>
        <v/>
      </c>
      <c r="SF103" s="160" t="str">
        <f t="shared" si="1119"/>
        <v/>
      </c>
      <c r="SG103" s="160" t="str">
        <f t="shared" si="1119"/>
        <v/>
      </c>
      <c r="SH103" s="160" t="str">
        <f t="shared" si="1119"/>
        <v/>
      </c>
      <c r="SI103" s="160" t="str">
        <f t="shared" si="1119"/>
        <v/>
      </c>
      <c r="SJ103" s="160" t="str">
        <f t="shared" si="1119"/>
        <v/>
      </c>
      <c r="SK103" s="160" t="str">
        <f t="shared" si="1119"/>
        <v/>
      </c>
      <c r="SL103" s="160" t="str">
        <f t="shared" si="1119"/>
        <v/>
      </c>
      <c r="SM103" s="160" t="str">
        <f t="shared" si="1119"/>
        <v/>
      </c>
      <c r="SN103" s="160" t="str">
        <f t="shared" si="1119"/>
        <v/>
      </c>
      <c r="SO103" s="160" t="str">
        <f t="shared" si="1119"/>
        <v/>
      </c>
      <c r="SP103" s="160" t="str">
        <f t="shared" si="1119"/>
        <v/>
      </c>
      <c r="SQ103" s="160" t="str">
        <f t="shared" si="1119"/>
        <v/>
      </c>
      <c r="SR103" s="160" t="str">
        <f t="shared" si="1119"/>
        <v/>
      </c>
      <c r="SS103" s="160" t="str">
        <f t="shared" si="1119"/>
        <v/>
      </c>
      <c r="ST103" s="160" t="str">
        <f t="shared" si="1119"/>
        <v/>
      </c>
      <c r="SU103" s="160" t="str">
        <f t="shared" si="1119"/>
        <v/>
      </c>
      <c r="SV103" s="160" t="str">
        <f t="shared" si="1119"/>
        <v/>
      </c>
      <c r="SW103" s="160" t="str">
        <f t="shared" si="1119"/>
        <v/>
      </c>
      <c r="SX103" s="160" t="str">
        <f t="shared" ref="SX103:VI103" si="1120">IF(SUM(SX$77:SX$80,SX$87:SX$88,SX$95:SX$96)=0,"",IF(SUM(SX104:SX111)=0,"",$D103))</f>
        <v/>
      </c>
      <c r="SY103" s="160" t="str">
        <f t="shared" si="1120"/>
        <v/>
      </c>
      <c r="SZ103" s="160" t="str">
        <f t="shared" si="1120"/>
        <v/>
      </c>
      <c r="TA103" s="160" t="str">
        <f t="shared" si="1120"/>
        <v/>
      </c>
      <c r="TB103" s="160" t="str">
        <f t="shared" si="1120"/>
        <v/>
      </c>
      <c r="TC103" s="160" t="str">
        <f t="shared" si="1120"/>
        <v/>
      </c>
      <c r="TD103" s="160" t="str">
        <f t="shared" si="1120"/>
        <v/>
      </c>
      <c r="TE103" s="160" t="str">
        <f t="shared" si="1120"/>
        <v/>
      </c>
      <c r="TF103" s="160" t="str">
        <f t="shared" si="1120"/>
        <v/>
      </c>
      <c r="TG103" s="160" t="str">
        <f t="shared" si="1120"/>
        <v/>
      </c>
      <c r="TH103" s="160" t="str">
        <f t="shared" si="1120"/>
        <v/>
      </c>
      <c r="TI103" s="160" t="str">
        <f t="shared" si="1120"/>
        <v/>
      </c>
      <c r="TJ103" s="160" t="str">
        <f t="shared" si="1120"/>
        <v/>
      </c>
      <c r="TK103" s="160" t="str">
        <f t="shared" si="1120"/>
        <v/>
      </c>
      <c r="TL103" s="160" t="str">
        <f t="shared" si="1120"/>
        <v/>
      </c>
      <c r="TM103" s="160" t="str">
        <f t="shared" si="1120"/>
        <v/>
      </c>
      <c r="TN103" s="160" t="str">
        <f t="shared" si="1120"/>
        <v/>
      </c>
      <c r="TO103" s="160" t="str">
        <f t="shared" si="1120"/>
        <v/>
      </c>
      <c r="TP103" s="160" t="str">
        <f t="shared" si="1120"/>
        <v/>
      </c>
      <c r="TQ103" s="160" t="str">
        <f t="shared" si="1120"/>
        <v/>
      </c>
      <c r="TR103" s="160" t="str">
        <f t="shared" si="1120"/>
        <v/>
      </c>
      <c r="TS103" s="160" t="str">
        <f t="shared" si="1120"/>
        <v/>
      </c>
      <c r="TT103" s="160" t="str">
        <f t="shared" si="1120"/>
        <v/>
      </c>
      <c r="TU103" s="160" t="str">
        <f t="shared" si="1120"/>
        <v/>
      </c>
      <c r="TV103" s="160" t="str">
        <f t="shared" si="1120"/>
        <v/>
      </c>
      <c r="TW103" s="160" t="str">
        <f t="shared" si="1120"/>
        <v/>
      </c>
      <c r="TX103" s="160" t="str">
        <f t="shared" si="1120"/>
        <v/>
      </c>
      <c r="TY103" s="160" t="str">
        <f t="shared" si="1120"/>
        <v/>
      </c>
      <c r="TZ103" s="160" t="str">
        <f t="shared" si="1120"/>
        <v/>
      </c>
      <c r="UA103" s="160" t="str">
        <f t="shared" si="1120"/>
        <v/>
      </c>
      <c r="UB103" s="160" t="str">
        <f t="shared" si="1120"/>
        <v/>
      </c>
      <c r="UC103" s="160" t="str">
        <f t="shared" si="1120"/>
        <v/>
      </c>
      <c r="UD103" s="160" t="str">
        <f t="shared" si="1120"/>
        <v/>
      </c>
      <c r="UE103" s="160" t="str">
        <f t="shared" si="1120"/>
        <v/>
      </c>
      <c r="UF103" s="160" t="str">
        <f t="shared" si="1120"/>
        <v/>
      </c>
      <c r="UG103" s="160" t="str">
        <f t="shared" si="1120"/>
        <v/>
      </c>
      <c r="UH103" s="160" t="str">
        <f t="shared" si="1120"/>
        <v/>
      </c>
      <c r="UI103" s="160" t="str">
        <f t="shared" si="1120"/>
        <v/>
      </c>
      <c r="UJ103" s="160" t="str">
        <f t="shared" si="1120"/>
        <v/>
      </c>
      <c r="UK103" s="160" t="str">
        <f t="shared" si="1120"/>
        <v/>
      </c>
      <c r="UL103" s="160" t="str">
        <f t="shared" si="1120"/>
        <v/>
      </c>
      <c r="UM103" s="160" t="str">
        <f t="shared" si="1120"/>
        <v/>
      </c>
      <c r="UN103" s="160" t="str">
        <f t="shared" si="1120"/>
        <v/>
      </c>
      <c r="UO103" s="160" t="str">
        <f t="shared" si="1120"/>
        <v/>
      </c>
      <c r="UP103" s="160" t="str">
        <f t="shared" si="1120"/>
        <v/>
      </c>
      <c r="UQ103" s="160" t="str">
        <f t="shared" si="1120"/>
        <v/>
      </c>
      <c r="UR103" s="160" t="str">
        <f t="shared" si="1120"/>
        <v/>
      </c>
      <c r="US103" s="160" t="str">
        <f t="shared" si="1120"/>
        <v/>
      </c>
      <c r="UT103" s="160" t="str">
        <f t="shared" si="1120"/>
        <v/>
      </c>
      <c r="UU103" s="160" t="str">
        <f t="shared" si="1120"/>
        <v/>
      </c>
      <c r="UV103" s="160" t="str">
        <f t="shared" si="1120"/>
        <v/>
      </c>
      <c r="UW103" s="160" t="str">
        <f t="shared" si="1120"/>
        <v/>
      </c>
      <c r="UX103" s="160" t="str">
        <f t="shared" si="1120"/>
        <v/>
      </c>
      <c r="UY103" s="160" t="str">
        <f t="shared" si="1120"/>
        <v/>
      </c>
      <c r="UZ103" s="160" t="str">
        <f t="shared" si="1120"/>
        <v/>
      </c>
      <c r="VA103" s="160" t="str">
        <f t="shared" si="1120"/>
        <v/>
      </c>
      <c r="VB103" s="160" t="str">
        <f t="shared" si="1120"/>
        <v/>
      </c>
      <c r="VC103" s="160" t="str">
        <f t="shared" si="1120"/>
        <v/>
      </c>
      <c r="VD103" s="160" t="str">
        <f t="shared" si="1120"/>
        <v/>
      </c>
      <c r="VE103" s="160" t="str">
        <f t="shared" si="1120"/>
        <v/>
      </c>
      <c r="VF103" s="160" t="str">
        <f t="shared" si="1120"/>
        <v/>
      </c>
      <c r="VG103" s="160" t="str">
        <f t="shared" si="1120"/>
        <v/>
      </c>
      <c r="VH103" s="160" t="str">
        <f t="shared" si="1120"/>
        <v/>
      </c>
      <c r="VI103" s="160" t="str">
        <f t="shared" si="1120"/>
        <v/>
      </c>
      <c r="VJ103" s="160" t="str">
        <f t="shared" ref="VJ103:XU103" si="1121">IF(SUM(VJ$77:VJ$80,VJ$87:VJ$88,VJ$95:VJ$96)=0,"",IF(SUM(VJ104:VJ111)=0,"",$D103))</f>
        <v/>
      </c>
      <c r="VK103" s="160" t="str">
        <f t="shared" si="1121"/>
        <v/>
      </c>
      <c r="VL103" s="160" t="str">
        <f t="shared" si="1121"/>
        <v/>
      </c>
      <c r="VM103" s="160" t="str">
        <f t="shared" si="1121"/>
        <v/>
      </c>
      <c r="VN103" s="160" t="str">
        <f t="shared" si="1121"/>
        <v/>
      </c>
      <c r="VO103" s="160" t="str">
        <f t="shared" si="1121"/>
        <v/>
      </c>
      <c r="VP103" s="160" t="str">
        <f t="shared" si="1121"/>
        <v/>
      </c>
      <c r="VQ103" s="160" t="str">
        <f t="shared" si="1121"/>
        <v/>
      </c>
      <c r="VR103" s="160" t="str">
        <f t="shared" si="1121"/>
        <v/>
      </c>
      <c r="VS103" s="160" t="str">
        <f t="shared" si="1121"/>
        <v/>
      </c>
      <c r="VT103" s="160" t="str">
        <f t="shared" si="1121"/>
        <v/>
      </c>
      <c r="VU103" s="160" t="str">
        <f t="shared" si="1121"/>
        <v/>
      </c>
      <c r="VV103" s="160" t="str">
        <f t="shared" si="1121"/>
        <v/>
      </c>
      <c r="VW103" s="160" t="str">
        <f t="shared" si="1121"/>
        <v/>
      </c>
      <c r="VX103" s="160" t="str">
        <f t="shared" si="1121"/>
        <v/>
      </c>
      <c r="VY103" s="160" t="str">
        <f t="shared" si="1121"/>
        <v/>
      </c>
      <c r="VZ103" s="160" t="str">
        <f t="shared" si="1121"/>
        <v/>
      </c>
      <c r="WA103" s="160" t="str">
        <f t="shared" si="1121"/>
        <v/>
      </c>
      <c r="WB103" s="160" t="str">
        <f t="shared" si="1121"/>
        <v/>
      </c>
      <c r="WC103" s="160" t="str">
        <f t="shared" si="1121"/>
        <v/>
      </c>
      <c r="WD103" s="160" t="str">
        <f t="shared" si="1121"/>
        <v/>
      </c>
      <c r="WE103" s="160" t="str">
        <f t="shared" si="1121"/>
        <v/>
      </c>
      <c r="WF103" s="160" t="str">
        <f t="shared" si="1121"/>
        <v/>
      </c>
      <c r="WG103" s="160" t="str">
        <f t="shared" si="1121"/>
        <v/>
      </c>
      <c r="WH103" s="160" t="str">
        <f t="shared" si="1121"/>
        <v/>
      </c>
      <c r="WI103" s="160" t="str">
        <f t="shared" si="1121"/>
        <v/>
      </c>
      <c r="WJ103" s="160" t="str">
        <f t="shared" si="1121"/>
        <v/>
      </c>
      <c r="WK103" s="160" t="str">
        <f t="shared" si="1121"/>
        <v/>
      </c>
      <c r="WL103" s="160" t="str">
        <f t="shared" si="1121"/>
        <v/>
      </c>
      <c r="WM103" s="160" t="str">
        <f t="shared" si="1121"/>
        <v/>
      </c>
      <c r="WN103" s="160" t="str">
        <f t="shared" si="1121"/>
        <v/>
      </c>
      <c r="WO103" s="160" t="str">
        <f t="shared" si="1121"/>
        <v/>
      </c>
      <c r="WP103" s="160" t="str">
        <f t="shared" si="1121"/>
        <v/>
      </c>
      <c r="WQ103" s="160" t="str">
        <f t="shared" si="1121"/>
        <v/>
      </c>
      <c r="WR103" s="160" t="str">
        <f t="shared" si="1121"/>
        <v/>
      </c>
      <c r="WS103" s="160" t="str">
        <f t="shared" si="1121"/>
        <v/>
      </c>
      <c r="WT103" s="160" t="str">
        <f t="shared" si="1121"/>
        <v/>
      </c>
      <c r="WU103" s="160" t="str">
        <f t="shared" si="1121"/>
        <v/>
      </c>
      <c r="WV103" s="160" t="str">
        <f t="shared" si="1121"/>
        <v/>
      </c>
      <c r="WW103" s="160" t="str">
        <f t="shared" si="1121"/>
        <v/>
      </c>
      <c r="WX103" s="160" t="str">
        <f t="shared" si="1121"/>
        <v/>
      </c>
      <c r="WY103" s="160" t="str">
        <f t="shared" si="1121"/>
        <v/>
      </c>
      <c r="WZ103" s="160" t="str">
        <f t="shared" si="1121"/>
        <v/>
      </c>
      <c r="XA103" s="160" t="str">
        <f t="shared" si="1121"/>
        <v/>
      </c>
      <c r="XB103" s="160" t="str">
        <f t="shared" si="1121"/>
        <v/>
      </c>
      <c r="XC103" s="160" t="str">
        <f t="shared" si="1121"/>
        <v/>
      </c>
      <c r="XD103" s="160" t="str">
        <f t="shared" si="1121"/>
        <v/>
      </c>
      <c r="XE103" s="160" t="str">
        <f t="shared" si="1121"/>
        <v/>
      </c>
      <c r="XF103" s="160" t="str">
        <f t="shared" si="1121"/>
        <v/>
      </c>
      <c r="XG103" s="160" t="str">
        <f t="shared" si="1121"/>
        <v/>
      </c>
      <c r="XH103" s="160" t="str">
        <f t="shared" si="1121"/>
        <v/>
      </c>
      <c r="XI103" s="160" t="str">
        <f t="shared" si="1121"/>
        <v/>
      </c>
      <c r="XJ103" s="160" t="str">
        <f t="shared" si="1121"/>
        <v/>
      </c>
      <c r="XK103" s="160" t="str">
        <f t="shared" si="1121"/>
        <v/>
      </c>
      <c r="XL103" s="160" t="str">
        <f t="shared" si="1121"/>
        <v/>
      </c>
      <c r="XM103" s="160" t="str">
        <f t="shared" si="1121"/>
        <v/>
      </c>
      <c r="XN103" s="160" t="str">
        <f t="shared" si="1121"/>
        <v/>
      </c>
      <c r="XO103" s="160" t="str">
        <f t="shared" si="1121"/>
        <v/>
      </c>
      <c r="XP103" s="160" t="str">
        <f t="shared" si="1121"/>
        <v/>
      </c>
      <c r="XQ103" s="160" t="str">
        <f t="shared" si="1121"/>
        <v/>
      </c>
      <c r="XR103" s="160" t="str">
        <f t="shared" si="1121"/>
        <v/>
      </c>
      <c r="XS103" s="160" t="str">
        <f t="shared" si="1121"/>
        <v/>
      </c>
      <c r="XT103" s="160" t="str">
        <f t="shared" si="1121"/>
        <v/>
      </c>
      <c r="XU103" s="160" t="str">
        <f t="shared" si="1121"/>
        <v/>
      </c>
      <c r="XV103" s="160" t="str">
        <f t="shared" ref="XV103:AAG103" si="1122">IF(SUM(XV$77:XV$80,XV$87:XV$88,XV$95:XV$96)=0,"",IF(SUM(XV104:XV111)=0,"",$D103))</f>
        <v/>
      </c>
      <c r="XW103" s="160" t="str">
        <f t="shared" si="1122"/>
        <v/>
      </c>
      <c r="XX103" s="160" t="str">
        <f t="shared" si="1122"/>
        <v/>
      </c>
      <c r="XY103" s="160" t="str">
        <f t="shared" si="1122"/>
        <v/>
      </c>
      <c r="XZ103" s="160" t="str">
        <f t="shared" si="1122"/>
        <v/>
      </c>
      <c r="YA103" s="160" t="str">
        <f t="shared" si="1122"/>
        <v/>
      </c>
      <c r="YB103" s="160" t="str">
        <f t="shared" si="1122"/>
        <v/>
      </c>
      <c r="YC103" s="160" t="str">
        <f t="shared" si="1122"/>
        <v/>
      </c>
      <c r="YD103" s="160" t="str">
        <f t="shared" si="1122"/>
        <v/>
      </c>
      <c r="YE103" s="160" t="str">
        <f t="shared" si="1122"/>
        <v/>
      </c>
      <c r="YF103" s="160" t="str">
        <f t="shared" si="1122"/>
        <v/>
      </c>
      <c r="YG103" s="160" t="str">
        <f t="shared" si="1122"/>
        <v/>
      </c>
      <c r="YH103" s="160" t="str">
        <f t="shared" si="1122"/>
        <v/>
      </c>
      <c r="YI103" s="160" t="str">
        <f t="shared" si="1122"/>
        <v/>
      </c>
      <c r="YJ103" s="160" t="str">
        <f t="shared" si="1122"/>
        <v/>
      </c>
      <c r="YK103" s="160" t="str">
        <f t="shared" si="1122"/>
        <v/>
      </c>
      <c r="YL103" s="160" t="str">
        <f t="shared" si="1122"/>
        <v/>
      </c>
      <c r="YM103" s="160" t="str">
        <f t="shared" si="1122"/>
        <v/>
      </c>
      <c r="YN103" s="160" t="str">
        <f t="shared" si="1122"/>
        <v/>
      </c>
      <c r="YO103" s="160" t="str">
        <f t="shared" si="1122"/>
        <v/>
      </c>
      <c r="YP103" s="160" t="str">
        <f t="shared" si="1122"/>
        <v/>
      </c>
      <c r="YQ103" s="160" t="str">
        <f t="shared" si="1122"/>
        <v/>
      </c>
      <c r="YR103" s="160" t="str">
        <f t="shared" si="1122"/>
        <v/>
      </c>
      <c r="YS103" s="160" t="str">
        <f t="shared" si="1122"/>
        <v/>
      </c>
      <c r="YT103" s="160" t="str">
        <f t="shared" si="1122"/>
        <v/>
      </c>
      <c r="YU103" s="160" t="str">
        <f t="shared" si="1122"/>
        <v/>
      </c>
      <c r="YV103" s="160" t="str">
        <f t="shared" si="1122"/>
        <v/>
      </c>
      <c r="YW103" s="160" t="str">
        <f t="shared" si="1122"/>
        <v/>
      </c>
      <c r="YX103" s="160" t="str">
        <f t="shared" si="1122"/>
        <v/>
      </c>
      <c r="YY103" s="160" t="str">
        <f t="shared" si="1122"/>
        <v/>
      </c>
      <c r="YZ103" s="160" t="str">
        <f t="shared" si="1122"/>
        <v/>
      </c>
      <c r="ZA103" s="160" t="str">
        <f t="shared" si="1122"/>
        <v/>
      </c>
      <c r="ZB103" s="160" t="str">
        <f t="shared" si="1122"/>
        <v/>
      </c>
      <c r="ZC103" s="160" t="str">
        <f t="shared" si="1122"/>
        <v/>
      </c>
      <c r="ZD103" s="160" t="str">
        <f t="shared" si="1122"/>
        <v/>
      </c>
      <c r="ZE103" s="160" t="str">
        <f t="shared" si="1122"/>
        <v/>
      </c>
      <c r="ZF103" s="160" t="str">
        <f t="shared" si="1122"/>
        <v/>
      </c>
      <c r="ZG103" s="160" t="str">
        <f t="shared" si="1122"/>
        <v/>
      </c>
      <c r="ZH103" s="160" t="str">
        <f t="shared" si="1122"/>
        <v/>
      </c>
      <c r="ZI103" s="160" t="str">
        <f t="shared" si="1122"/>
        <v/>
      </c>
      <c r="ZJ103" s="160" t="str">
        <f t="shared" si="1122"/>
        <v/>
      </c>
      <c r="ZK103" s="160" t="str">
        <f t="shared" si="1122"/>
        <v/>
      </c>
      <c r="ZL103" s="160" t="str">
        <f t="shared" si="1122"/>
        <v/>
      </c>
      <c r="ZM103" s="160" t="str">
        <f t="shared" si="1122"/>
        <v/>
      </c>
      <c r="ZN103" s="160" t="str">
        <f t="shared" si="1122"/>
        <v/>
      </c>
      <c r="ZO103" s="160" t="str">
        <f t="shared" si="1122"/>
        <v/>
      </c>
      <c r="ZP103" s="160" t="str">
        <f t="shared" si="1122"/>
        <v/>
      </c>
      <c r="ZQ103" s="160" t="str">
        <f t="shared" si="1122"/>
        <v/>
      </c>
      <c r="ZR103" s="160" t="str">
        <f t="shared" si="1122"/>
        <v/>
      </c>
      <c r="ZS103" s="160" t="str">
        <f t="shared" si="1122"/>
        <v/>
      </c>
      <c r="ZT103" s="160" t="str">
        <f t="shared" si="1122"/>
        <v/>
      </c>
      <c r="ZU103" s="160" t="str">
        <f t="shared" si="1122"/>
        <v/>
      </c>
      <c r="ZV103" s="160" t="str">
        <f t="shared" si="1122"/>
        <v/>
      </c>
      <c r="ZW103" s="160" t="str">
        <f t="shared" si="1122"/>
        <v/>
      </c>
      <c r="ZX103" s="160" t="str">
        <f t="shared" si="1122"/>
        <v/>
      </c>
      <c r="ZY103" s="160" t="str">
        <f t="shared" si="1122"/>
        <v/>
      </c>
      <c r="ZZ103" s="160" t="str">
        <f t="shared" si="1122"/>
        <v/>
      </c>
      <c r="AAA103" s="160" t="str">
        <f t="shared" si="1122"/>
        <v/>
      </c>
      <c r="AAB103" s="160" t="str">
        <f t="shared" si="1122"/>
        <v/>
      </c>
      <c r="AAC103" s="160" t="str">
        <f t="shared" si="1122"/>
        <v/>
      </c>
      <c r="AAD103" s="160" t="str">
        <f t="shared" si="1122"/>
        <v/>
      </c>
      <c r="AAE103" s="160" t="str">
        <f t="shared" si="1122"/>
        <v/>
      </c>
      <c r="AAF103" s="160" t="str">
        <f t="shared" si="1122"/>
        <v/>
      </c>
      <c r="AAG103" s="160" t="str">
        <f t="shared" si="1122"/>
        <v/>
      </c>
      <c r="AAH103" s="160" t="str">
        <f t="shared" ref="AAH103:ACS103" si="1123">IF(SUM(AAH$77:AAH$80,AAH$87:AAH$88,AAH$95:AAH$96)=0,"",IF(SUM(AAH104:AAH111)=0,"",$D103))</f>
        <v/>
      </c>
      <c r="AAI103" s="160" t="str">
        <f t="shared" si="1123"/>
        <v/>
      </c>
      <c r="AAJ103" s="160" t="str">
        <f t="shared" si="1123"/>
        <v/>
      </c>
      <c r="AAK103" s="160" t="str">
        <f t="shared" si="1123"/>
        <v/>
      </c>
      <c r="AAL103" s="160" t="str">
        <f t="shared" si="1123"/>
        <v/>
      </c>
      <c r="AAM103" s="160" t="str">
        <f t="shared" si="1123"/>
        <v/>
      </c>
      <c r="AAN103" s="160" t="str">
        <f t="shared" si="1123"/>
        <v/>
      </c>
      <c r="AAO103" s="160" t="str">
        <f t="shared" si="1123"/>
        <v/>
      </c>
      <c r="AAP103" s="160" t="str">
        <f t="shared" si="1123"/>
        <v/>
      </c>
      <c r="AAQ103" s="160" t="str">
        <f t="shared" si="1123"/>
        <v/>
      </c>
      <c r="AAR103" s="160" t="str">
        <f t="shared" si="1123"/>
        <v/>
      </c>
      <c r="AAS103" s="160" t="str">
        <f t="shared" si="1123"/>
        <v/>
      </c>
      <c r="AAT103" s="160" t="str">
        <f t="shared" si="1123"/>
        <v/>
      </c>
      <c r="AAU103" s="160" t="str">
        <f t="shared" si="1123"/>
        <v/>
      </c>
      <c r="AAV103" s="160" t="str">
        <f t="shared" si="1123"/>
        <v/>
      </c>
      <c r="AAW103" s="160" t="str">
        <f t="shared" si="1123"/>
        <v/>
      </c>
      <c r="AAX103" s="160" t="str">
        <f t="shared" si="1123"/>
        <v/>
      </c>
      <c r="AAY103" s="160" t="str">
        <f t="shared" si="1123"/>
        <v/>
      </c>
      <c r="AAZ103" s="160" t="str">
        <f t="shared" si="1123"/>
        <v/>
      </c>
      <c r="ABA103" s="160" t="str">
        <f t="shared" si="1123"/>
        <v/>
      </c>
      <c r="ABB103" s="160" t="str">
        <f t="shared" si="1123"/>
        <v/>
      </c>
      <c r="ABC103" s="160" t="str">
        <f t="shared" si="1123"/>
        <v/>
      </c>
      <c r="ABD103" s="160" t="str">
        <f t="shared" si="1123"/>
        <v/>
      </c>
      <c r="ABE103" s="160" t="str">
        <f t="shared" si="1123"/>
        <v/>
      </c>
      <c r="ABF103" s="160" t="str">
        <f t="shared" si="1123"/>
        <v/>
      </c>
      <c r="ABG103" s="160" t="str">
        <f t="shared" si="1123"/>
        <v/>
      </c>
      <c r="ABH103" s="160" t="str">
        <f t="shared" si="1123"/>
        <v/>
      </c>
      <c r="ABI103" s="160" t="str">
        <f t="shared" si="1123"/>
        <v/>
      </c>
      <c r="ABJ103" s="160" t="str">
        <f t="shared" si="1123"/>
        <v/>
      </c>
      <c r="ABK103" s="160" t="str">
        <f t="shared" si="1123"/>
        <v/>
      </c>
      <c r="ABL103" s="160" t="str">
        <f t="shared" si="1123"/>
        <v/>
      </c>
      <c r="ABM103" s="160" t="str">
        <f t="shared" si="1123"/>
        <v/>
      </c>
      <c r="ABN103" s="160" t="str">
        <f t="shared" si="1123"/>
        <v/>
      </c>
      <c r="ABO103" s="160" t="str">
        <f t="shared" si="1123"/>
        <v/>
      </c>
      <c r="ABP103" s="160" t="str">
        <f t="shared" si="1123"/>
        <v/>
      </c>
      <c r="ABQ103" s="160" t="str">
        <f t="shared" si="1123"/>
        <v/>
      </c>
      <c r="ABR103" s="160" t="str">
        <f t="shared" si="1123"/>
        <v/>
      </c>
      <c r="ABS103" s="160" t="str">
        <f t="shared" si="1123"/>
        <v/>
      </c>
      <c r="ABT103" s="160" t="str">
        <f t="shared" si="1123"/>
        <v/>
      </c>
      <c r="ABU103" s="160" t="str">
        <f t="shared" si="1123"/>
        <v/>
      </c>
      <c r="ABV103" s="160" t="str">
        <f t="shared" si="1123"/>
        <v/>
      </c>
      <c r="ABW103" s="160" t="str">
        <f t="shared" si="1123"/>
        <v/>
      </c>
      <c r="ABX103" s="160" t="str">
        <f t="shared" si="1123"/>
        <v/>
      </c>
      <c r="ABY103" s="160" t="str">
        <f t="shared" si="1123"/>
        <v/>
      </c>
      <c r="ABZ103" s="160" t="str">
        <f t="shared" si="1123"/>
        <v/>
      </c>
      <c r="ACA103" s="160" t="str">
        <f t="shared" si="1123"/>
        <v/>
      </c>
      <c r="ACB103" s="160" t="str">
        <f t="shared" si="1123"/>
        <v/>
      </c>
      <c r="ACC103" s="160" t="str">
        <f t="shared" si="1123"/>
        <v/>
      </c>
      <c r="ACD103" s="160" t="str">
        <f t="shared" si="1123"/>
        <v/>
      </c>
      <c r="ACE103" s="160" t="str">
        <f t="shared" si="1123"/>
        <v/>
      </c>
      <c r="ACF103" s="160" t="str">
        <f t="shared" si="1123"/>
        <v/>
      </c>
      <c r="ACG103" s="160" t="str">
        <f t="shared" si="1123"/>
        <v/>
      </c>
      <c r="ACH103" s="160" t="str">
        <f t="shared" si="1123"/>
        <v/>
      </c>
      <c r="ACI103" s="160" t="str">
        <f t="shared" si="1123"/>
        <v/>
      </c>
      <c r="ACJ103" s="160" t="str">
        <f t="shared" si="1123"/>
        <v/>
      </c>
      <c r="ACK103" s="160" t="str">
        <f t="shared" si="1123"/>
        <v/>
      </c>
      <c r="ACL103" s="160" t="str">
        <f t="shared" si="1123"/>
        <v/>
      </c>
      <c r="ACM103" s="160" t="str">
        <f t="shared" si="1123"/>
        <v/>
      </c>
      <c r="ACN103" s="160" t="str">
        <f t="shared" si="1123"/>
        <v/>
      </c>
      <c r="ACO103" s="160" t="str">
        <f t="shared" si="1123"/>
        <v/>
      </c>
      <c r="ACP103" s="160" t="str">
        <f t="shared" si="1123"/>
        <v/>
      </c>
      <c r="ACQ103" s="160" t="str">
        <f t="shared" si="1123"/>
        <v/>
      </c>
      <c r="ACR103" s="160" t="str">
        <f t="shared" si="1123"/>
        <v/>
      </c>
      <c r="ACS103" s="160" t="str">
        <f t="shared" si="1123"/>
        <v/>
      </c>
      <c r="ACT103" s="160" t="str">
        <f t="shared" ref="ACT103:AFE103" si="1124">IF(SUM(ACT$77:ACT$80,ACT$87:ACT$88,ACT$95:ACT$96)=0,"",IF(SUM(ACT104:ACT111)=0,"",$D103))</f>
        <v/>
      </c>
      <c r="ACU103" s="160" t="str">
        <f t="shared" si="1124"/>
        <v/>
      </c>
      <c r="ACV103" s="160" t="str">
        <f t="shared" si="1124"/>
        <v/>
      </c>
      <c r="ACW103" s="160" t="str">
        <f t="shared" si="1124"/>
        <v/>
      </c>
      <c r="ACX103" s="160" t="str">
        <f t="shared" si="1124"/>
        <v/>
      </c>
      <c r="ACY103" s="160" t="str">
        <f t="shared" si="1124"/>
        <v/>
      </c>
      <c r="ACZ103" s="160" t="str">
        <f t="shared" si="1124"/>
        <v/>
      </c>
      <c r="ADA103" s="160" t="str">
        <f t="shared" si="1124"/>
        <v/>
      </c>
      <c r="ADB103" s="160" t="str">
        <f t="shared" si="1124"/>
        <v/>
      </c>
      <c r="ADC103" s="160" t="str">
        <f t="shared" si="1124"/>
        <v/>
      </c>
      <c r="ADD103" s="160" t="str">
        <f t="shared" si="1124"/>
        <v/>
      </c>
      <c r="ADE103" s="160" t="str">
        <f t="shared" si="1124"/>
        <v/>
      </c>
      <c r="ADF103" s="160" t="str">
        <f t="shared" si="1124"/>
        <v/>
      </c>
      <c r="ADG103" s="160" t="str">
        <f t="shared" si="1124"/>
        <v/>
      </c>
      <c r="ADH103" s="160" t="str">
        <f t="shared" si="1124"/>
        <v/>
      </c>
      <c r="ADI103" s="160" t="str">
        <f t="shared" si="1124"/>
        <v/>
      </c>
      <c r="ADJ103" s="160" t="str">
        <f t="shared" si="1124"/>
        <v/>
      </c>
      <c r="ADK103" s="160" t="str">
        <f t="shared" si="1124"/>
        <v/>
      </c>
      <c r="ADL103" s="160" t="str">
        <f t="shared" si="1124"/>
        <v/>
      </c>
      <c r="ADM103" s="160" t="str">
        <f t="shared" si="1124"/>
        <v/>
      </c>
      <c r="ADN103" s="160" t="str">
        <f t="shared" si="1124"/>
        <v/>
      </c>
      <c r="ADO103" s="160" t="str">
        <f t="shared" si="1124"/>
        <v/>
      </c>
      <c r="ADP103" s="160" t="str">
        <f t="shared" si="1124"/>
        <v/>
      </c>
      <c r="ADQ103" s="160" t="str">
        <f t="shared" si="1124"/>
        <v/>
      </c>
      <c r="ADR103" s="160" t="str">
        <f t="shared" si="1124"/>
        <v/>
      </c>
      <c r="ADS103" s="160" t="str">
        <f t="shared" si="1124"/>
        <v/>
      </c>
      <c r="ADT103" s="160" t="str">
        <f t="shared" si="1124"/>
        <v/>
      </c>
      <c r="ADU103" s="160" t="str">
        <f t="shared" si="1124"/>
        <v/>
      </c>
      <c r="ADV103" s="160" t="str">
        <f t="shared" si="1124"/>
        <v/>
      </c>
      <c r="ADW103" s="160" t="str">
        <f t="shared" si="1124"/>
        <v/>
      </c>
      <c r="ADX103" s="160" t="str">
        <f t="shared" si="1124"/>
        <v/>
      </c>
      <c r="ADY103" s="160" t="str">
        <f t="shared" si="1124"/>
        <v/>
      </c>
      <c r="ADZ103" s="160" t="str">
        <f t="shared" si="1124"/>
        <v/>
      </c>
      <c r="AEA103" s="160" t="str">
        <f t="shared" si="1124"/>
        <v/>
      </c>
      <c r="AEB103" s="160" t="str">
        <f t="shared" si="1124"/>
        <v/>
      </c>
      <c r="AEC103" s="160" t="str">
        <f t="shared" si="1124"/>
        <v/>
      </c>
      <c r="AED103" s="160" t="str">
        <f t="shared" si="1124"/>
        <v/>
      </c>
      <c r="AEE103" s="160" t="str">
        <f t="shared" si="1124"/>
        <v/>
      </c>
      <c r="AEF103" s="160" t="str">
        <f t="shared" si="1124"/>
        <v/>
      </c>
      <c r="AEG103" s="160" t="str">
        <f t="shared" si="1124"/>
        <v/>
      </c>
      <c r="AEH103" s="160" t="str">
        <f t="shared" si="1124"/>
        <v/>
      </c>
      <c r="AEI103" s="160" t="str">
        <f t="shared" si="1124"/>
        <v/>
      </c>
      <c r="AEJ103" s="160" t="str">
        <f t="shared" si="1124"/>
        <v/>
      </c>
      <c r="AEK103" s="160" t="str">
        <f t="shared" si="1124"/>
        <v/>
      </c>
      <c r="AEL103" s="160" t="str">
        <f t="shared" si="1124"/>
        <v/>
      </c>
      <c r="AEM103" s="160" t="str">
        <f t="shared" si="1124"/>
        <v/>
      </c>
      <c r="AEN103" s="160" t="str">
        <f t="shared" si="1124"/>
        <v/>
      </c>
      <c r="AEO103" s="160" t="str">
        <f t="shared" si="1124"/>
        <v/>
      </c>
      <c r="AEP103" s="160" t="str">
        <f t="shared" si="1124"/>
        <v/>
      </c>
      <c r="AEQ103" s="160" t="str">
        <f t="shared" si="1124"/>
        <v/>
      </c>
      <c r="AER103" s="160" t="str">
        <f t="shared" si="1124"/>
        <v/>
      </c>
      <c r="AES103" s="160" t="str">
        <f t="shared" si="1124"/>
        <v/>
      </c>
      <c r="AET103" s="160" t="str">
        <f t="shared" si="1124"/>
        <v/>
      </c>
      <c r="AEU103" s="160" t="str">
        <f t="shared" si="1124"/>
        <v/>
      </c>
      <c r="AEV103" s="160" t="str">
        <f t="shared" si="1124"/>
        <v/>
      </c>
      <c r="AEW103" s="160" t="str">
        <f t="shared" si="1124"/>
        <v/>
      </c>
      <c r="AEX103" s="160" t="str">
        <f t="shared" si="1124"/>
        <v/>
      </c>
      <c r="AEY103" s="160" t="str">
        <f t="shared" si="1124"/>
        <v/>
      </c>
      <c r="AEZ103" s="160" t="str">
        <f t="shared" si="1124"/>
        <v/>
      </c>
      <c r="AFA103" s="160" t="str">
        <f t="shared" si="1124"/>
        <v/>
      </c>
      <c r="AFB103" s="160" t="str">
        <f t="shared" si="1124"/>
        <v/>
      </c>
      <c r="AFC103" s="160" t="str">
        <f t="shared" si="1124"/>
        <v/>
      </c>
      <c r="AFD103" s="160" t="str">
        <f t="shared" si="1124"/>
        <v/>
      </c>
      <c r="AFE103" s="160" t="str">
        <f t="shared" si="1124"/>
        <v/>
      </c>
      <c r="AFF103" s="160" t="str">
        <f t="shared" ref="AFF103:AHQ103" si="1125">IF(SUM(AFF$77:AFF$80,AFF$87:AFF$88,AFF$95:AFF$96)=0,"",IF(SUM(AFF104:AFF111)=0,"",$D103))</f>
        <v/>
      </c>
      <c r="AFG103" s="160" t="str">
        <f t="shared" si="1125"/>
        <v/>
      </c>
      <c r="AFH103" s="160" t="str">
        <f t="shared" si="1125"/>
        <v/>
      </c>
      <c r="AFI103" s="160" t="str">
        <f t="shared" si="1125"/>
        <v/>
      </c>
      <c r="AFJ103" s="160" t="str">
        <f t="shared" si="1125"/>
        <v/>
      </c>
      <c r="AFK103" s="160" t="str">
        <f t="shared" si="1125"/>
        <v/>
      </c>
      <c r="AFL103" s="160" t="str">
        <f t="shared" si="1125"/>
        <v/>
      </c>
      <c r="AFM103" s="160" t="str">
        <f t="shared" si="1125"/>
        <v/>
      </c>
      <c r="AFN103" s="160" t="str">
        <f t="shared" si="1125"/>
        <v/>
      </c>
      <c r="AFO103" s="160" t="str">
        <f t="shared" si="1125"/>
        <v/>
      </c>
      <c r="AFP103" s="160" t="str">
        <f t="shared" si="1125"/>
        <v/>
      </c>
      <c r="AFQ103" s="160" t="str">
        <f t="shared" si="1125"/>
        <v/>
      </c>
      <c r="AFR103" s="160" t="str">
        <f t="shared" si="1125"/>
        <v/>
      </c>
      <c r="AFS103" s="160" t="str">
        <f t="shared" si="1125"/>
        <v/>
      </c>
      <c r="AFT103" s="160" t="str">
        <f t="shared" si="1125"/>
        <v/>
      </c>
      <c r="AFU103" s="160" t="str">
        <f t="shared" si="1125"/>
        <v/>
      </c>
      <c r="AFV103" s="160" t="str">
        <f t="shared" si="1125"/>
        <v/>
      </c>
      <c r="AFW103" s="160" t="str">
        <f t="shared" si="1125"/>
        <v/>
      </c>
      <c r="AFX103" s="160" t="str">
        <f t="shared" si="1125"/>
        <v/>
      </c>
      <c r="AFY103" s="160" t="str">
        <f t="shared" si="1125"/>
        <v/>
      </c>
      <c r="AFZ103" s="160" t="str">
        <f t="shared" si="1125"/>
        <v/>
      </c>
      <c r="AGA103" s="160" t="str">
        <f t="shared" si="1125"/>
        <v/>
      </c>
      <c r="AGB103" s="160" t="str">
        <f t="shared" si="1125"/>
        <v/>
      </c>
      <c r="AGC103" s="160" t="str">
        <f t="shared" si="1125"/>
        <v/>
      </c>
      <c r="AGD103" s="160" t="str">
        <f t="shared" si="1125"/>
        <v/>
      </c>
      <c r="AGE103" s="160" t="str">
        <f t="shared" si="1125"/>
        <v/>
      </c>
      <c r="AGF103" s="160" t="str">
        <f t="shared" si="1125"/>
        <v/>
      </c>
      <c r="AGG103" s="160" t="str">
        <f t="shared" si="1125"/>
        <v/>
      </c>
      <c r="AGH103" s="160" t="str">
        <f t="shared" si="1125"/>
        <v/>
      </c>
      <c r="AGI103" s="160" t="str">
        <f t="shared" si="1125"/>
        <v/>
      </c>
      <c r="AGJ103" s="160" t="str">
        <f t="shared" si="1125"/>
        <v/>
      </c>
      <c r="AGK103" s="160" t="str">
        <f t="shared" si="1125"/>
        <v/>
      </c>
      <c r="AGL103" s="160" t="str">
        <f t="shared" si="1125"/>
        <v/>
      </c>
      <c r="AGM103" s="160" t="str">
        <f t="shared" si="1125"/>
        <v/>
      </c>
      <c r="AGN103" s="160" t="str">
        <f t="shared" si="1125"/>
        <v/>
      </c>
      <c r="AGO103" s="160" t="str">
        <f t="shared" si="1125"/>
        <v/>
      </c>
      <c r="AGP103" s="160" t="str">
        <f t="shared" si="1125"/>
        <v/>
      </c>
      <c r="AGQ103" s="160" t="str">
        <f t="shared" si="1125"/>
        <v/>
      </c>
      <c r="AGR103" s="160" t="str">
        <f t="shared" si="1125"/>
        <v/>
      </c>
      <c r="AGS103" s="160" t="str">
        <f t="shared" si="1125"/>
        <v/>
      </c>
      <c r="AGT103" s="160" t="str">
        <f t="shared" si="1125"/>
        <v/>
      </c>
      <c r="AGU103" s="160" t="str">
        <f t="shared" si="1125"/>
        <v/>
      </c>
      <c r="AGV103" s="160" t="str">
        <f t="shared" si="1125"/>
        <v/>
      </c>
      <c r="AGW103" s="160" t="str">
        <f t="shared" si="1125"/>
        <v/>
      </c>
      <c r="AGX103" s="160" t="str">
        <f t="shared" si="1125"/>
        <v/>
      </c>
      <c r="AGY103" s="160" t="str">
        <f t="shared" si="1125"/>
        <v/>
      </c>
      <c r="AGZ103" s="160" t="str">
        <f t="shared" si="1125"/>
        <v/>
      </c>
      <c r="AHA103" s="160" t="str">
        <f t="shared" si="1125"/>
        <v/>
      </c>
      <c r="AHB103" s="160" t="str">
        <f t="shared" si="1125"/>
        <v/>
      </c>
      <c r="AHC103" s="160" t="str">
        <f t="shared" si="1125"/>
        <v/>
      </c>
      <c r="AHD103" s="160" t="str">
        <f t="shared" si="1125"/>
        <v/>
      </c>
      <c r="AHE103" s="160" t="str">
        <f t="shared" si="1125"/>
        <v/>
      </c>
      <c r="AHF103" s="160" t="str">
        <f t="shared" si="1125"/>
        <v/>
      </c>
      <c r="AHG103" s="160" t="str">
        <f t="shared" si="1125"/>
        <v/>
      </c>
      <c r="AHH103" s="160" t="str">
        <f t="shared" si="1125"/>
        <v/>
      </c>
      <c r="AHI103" s="160" t="str">
        <f t="shared" si="1125"/>
        <v/>
      </c>
      <c r="AHJ103" s="160" t="str">
        <f t="shared" si="1125"/>
        <v/>
      </c>
      <c r="AHK103" s="160" t="str">
        <f t="shared" si="1125"/>
        <v/>
      </c>
      <c r="AHL103" s="160" t="str">
        <f t="shared" si="1125"/>
        <v/>
      </c>
      <c r="AHM103" s="160" t="str">
        <f t="shared" si="1125"/>
        <v/>
      </c>
      <c r="AHN103" s="160" t="str">
        <f t="shared" si="1125"/>
        <v/>
      </c>
      <c r="AHO103" s="160" t="str">
        <f t="shared" si="1125"/>
        <v/>
      </c>
      <c r="AHP103" s="160" t="str">
        <f t="shared" si="1125"/>
        <v/>
      </c>
      <c r="AHQ103" s="160" t="str">
        <f t="shared" si="1125"/>
        <v/>
      </c>
      <c r="AHR103" s="160" t="str">
        <f t="shared" ref="AHR103:AKC103" si="1126">IF(SUM(AHR$77:AHR$80,AHR$87:AHR$88,AHR$95:AHR$96)=0,"",IF(SUM(AHR104:AHR111)=0,"",$D103))</f>
        <v/>
      </c>
      <c r="AHS103" s="160" t="str">
        <f t="shared" si="1126"/>
        <v/>
      </c>
      <c r="AHT103" s="160" t="str">
        <f t="shared" si="1126"/>
        <v/>
      </c>
      <c r="AHU103" s="160" t="str">
        <f t="shared" si="1126"/>
        <v/>
      </c>
      <c r="AHV103" s="160" t="str">
        <f t="shared" si="1126"/>
        <v/>
      </c>
      <c r="AHW103" s="160" t="str">
        <f t="shared" si="1126"/>
        <v/>
      </c>
      <c r="AHX103" s="160" t="str">
        <f t="shared" si="1126"/>
        <v/>
      </c>
      <c r="AHY103" s="160" t="str">
        <f t="shared" si="1126"/>
        <v/>
      </c>
      <c r="AHZ103" s="160" t="str">
        <f t="shared" si="1126"/>
        <v/>
      </c>
      <c r="AIA103" s="160" t="str">
        <f t="shared" si="1126"/>
        <v/>
      </c>
      <c r="AIB103" s="160" t="str">
        <f t="shared" si="1126"/>
        <v/>
      </c>
      <c r="AIC103" s="160" t="str">
        <f t="shared" si="1126"/>
        <v/>
      </c>
      <c r="AID103" s="160" t="str">
        <f t="shared" si="1126"/>
        <v/>
      </c>
      <c r="AIE103" s="160" t="str">
        <f t="shared" si="1126"/>
        <v/>
      </c>
      <c r="AIF103" s="160" t="str">
        <f t="shared" si="1126"/>
        <v/>
      </c>
      <c r="AIG103" s="160" t="str">
        <f t="shared" si="1126"/>
        <v/>
      </c>
      <c r="AIH103" s="160" t="str">
        <f t="shared" si="1126"/>
        <v/>
      </c>
      <c r="AII103" s="160" t="str">
        <f t="shared" si="1126"/>
        <v/>
      </c>
      <c r="AIJ103" s="160" t="str">
        <f t="shared" si="1126"/>
        <v/>
      </c>
      <c r="AIK103" s="160" t="str">
        <f t="shared" si="1126"/>
        <v/>
      </c>
      <c r="AIL103" s="160" t="str">
        <f t="shared" si="1126"/>
        <v/>
      </c>
      <c r="AIM103" s="160" t="str">
        <f t="shared" si="1126"/>
        <v/>
      </c>
      <c r="AIN103" s="160" t="str">
        <f t="shared" si="1126"/>
        <v/>
      </c>
      <c r="AIO103" s="160" t="str">
        <f t="shared" si="1126"/>
        <v/>
      </c>
      <c r="AIP103" s="160" t="str">
        <f t="shared" si="1126"/>
        <v/>
      </c>
      <c r="AIQ103" s="160" t="str">
        <f t="shared" si="1126"/>
        <v/>
      </c>
      <c r="AIR103" s="160" t="str">
        <f t="shared" si="1126"/>
        <v/>
      </c>
      <c r="AIS103" s="160" t="str">
        <f t="shared" si="1126"/>
        <v/>
      </c>
      <c r="AIT103" s="160" t="str">
        <f t="shared" si="1126"/>
        <v/>
      </c>
      <c r="AIU103" s="160" t="str">
        <f t="shared" si="1126"/>
        <v/>
      </c>
      <c r="AIV103" s="160" t="str">
        <f t="shared" si="1126"/>
        <v/>
      </c>
      <c r="AIW103" s="160" t="str">
        <f t="shared" si="1126"/>
        <v/>
      </c>
      <c r="AIX103" s="160" t="str">
        <f t="shared" si="1126"/>
        <v/>
      </c>
      <c r="AIY103" s="160" t="str">
        <f t="shared" si="1126"/>
        <v/>
      </c>
      <c r="AIZ103" s="160" t="str">
        <f t="shared" si="1126"/>
        <v/>
      </c>
      <c r="AJA103" s="160" t="str">
        <f t="shared" si="1126"/>
        <v/>
      </c>
      <c r="AJB103" s="160" t="str">
        <f t="shared" si="1126"/>
        <v/>
      </c>
      <c r="AJC103" s="160" t="str">
        <f t="shared" si="1126"/>
        <v/>
      </c>
      <c r="AJD103" s="160" t="str">
        <f t="shared" si="1126"/>
        <v/>
      </c>
      <c r="AJE103" s="160" t="str">
        <f t="shared" si="1126"/>
        <v/>
      </c>
      <c r="AJF103" s="160" t="str">
        <f t="shared" si="1126"/>
        <v/>
      </c>
      <c r="AJG103" s="160" t="str">
        <f t="shared" si="1126"/>
        <v/>
      </c>
      <c r="AJH103" s="160" t="str">
        <f t="shared" si="1126"/>
        <v/>
      </c>
      <c r="AJI103" s="160" t="str">
        <f t="shared" si="1126"/>
        <v/>
      </c>
      <c r="AJJ103" s="160" t="str">
        <f t="shared" si="1126"/>
        <v/>
      </c>
      <c r="AJK103" s="160" t="str">
        <f t="shared" si="1126"/>
        <v/>
      </c>
      <c r="AJL103" s="160" t="str">
        <f t="shared" si="1126"/>
        <v/>
      </c>
      <c r="AJM103" s="160" t="str">
        <f t="shared" si="1126"/>
        <v/>
      </c>
      <c r="AJN103" s="160" t="str">
        <f t="shared" si="1126"/>
        <v/>
      </c>
      <c r="AJO103" s="160" t="str">
        <f t="shared" si="1126"/>
        <v/>
      </c>
      <c r="AJP103" s="160" t="str">
        <f t="shared" si="1126"/>
        <v/>
      </c>
      <c r="AJQ103" s="160" t="str">
        <f t="shared" si="1126"/>
        <v/>
      </c>
      <c r="AJR103" s="160" t="str">
        <f t="shared" si="1126"/>
        <v/>
      </c>
      <c r="AJS103" s="160" t="str">
        <f t="shared" si="1126"/>
        <v/>
      </c>
      <c r="AJT103" s="160" t="str">
        <f t="shared" si="1126"/>
        <v/>
      </c>
      <c r="AJU103" s="160" t="str">
        <f t="shared" si="1126"/>
        <v/>
      </c>
      <c r="AJV103" s="160" t="str">
        <f t="shared" si="1126"/>
        <v/>
      </c>
      <c r="AJW103" s="160" t="str">
        <f t="shared" si="1126"/>
        <v/>
      </c>
      <c r="AJX103" s="160" t="str">
        <f t="shared" si="1126"/>
        <v/>
      </c>
      <c r="AJY103" s="160" t="str">
        <f t="shared" si="1126"/>
        <v/>
      </c>
      <c r="AJZ103" s="160" t="str">
        <f t="shared" si="1126"/>
        <v/>
      </c>
      <c r="AKA103" s="160" t="str">
        <f t="shared" si="1126"/>
        <v/>
      </c>
      <c r="AKB103" s="160" t="str">
        <f t="shared" si="1126"/>
        <v/>
      </c>
      <c r="AKC103" s="160" t="str">
        <f t="shared" si="1126"/>
        <v/>
      </c>
      <c r="AKD103" s="160" t="str">
        <f t="shared" ref="AKD103:ALM103" si="1127">IF(SUM(AKD$77:AKD$80,AKD$87:AKD$88,AKD$95:AKD$96)=0,"",IF(SUM(AKD104:AKD111)=0,"",$D103))</f>
        <v/>
      </c>
      <c r="AKE103" s="160" t="str">
        <f t="shared" si="1127"/>
        <v/>
      </c>
      <c r="AKF103" s="160" t="str">
        <f t="shared" si="1127"/>
        <v/>
      </c>
      <c r="AKG103" s="160" t="str">
        <f t="shared" si="1127"/>
        <v/>
      </c>
      <c r="AKH103" s="160" t="str">
        <f t="shared" si="1127"/>
        <v/>
      </c>
      <c r="AKI103" s="160" t="str">
        <f t="shared" si="1127"/>
        <v/>
      </c>
      <c r="AKJ103" s="160" t="str">
        <f t="shared" si="1127"/>
        <v/>
      </c>
      <c r="AKK103" s="160" t="str">
        <f t="shared" si="1127"/>
        <v/>
      </c>
      <c r="AKL103" s="160" t="str">
        <f t="shared" si="1127"/>
        <v/>
      </c>
      <c r="AKM103" s="160" t="str">
        <f t="shared" si="1127"/>
        <v/>
      </c>
      <c r="AKN103" s="160" t="str">
        <f t="shared" si="1127"/>
        <v/>
      </c>
      <c r="AKO103" s="160" t="str">
        <f t="shared" si="1127"/>
        <v/>
      </c>
      <c r="AKP103" s="160" t="str">
        <f t="shared" si="1127"/>
        <v/>
      </c>
      <c r="AKQ103" s="160" t="str">
        <f t="shared" si="1127"/>
        <v/>
      </c>
      <c r="AKR103" s="160" t="str">
        <f t="shared" si="1127"/>
        <v/>
      </c>
      <c r="AKS103" s="160" t="str">
        <f t="shared" si="1127"/>
        <v/>
      </c>
      <c r="AKT103" s="160" t="str">
        <f t="shared" si="1127"/>
        <v/>
      </c>
      <c r="AKU103" s="160" t="str">
        <f t="shared" si="1127"/>
        <v/>
      </c>
      <c r="AKV103" s="160" t="str">
        <f t="shared" si="1127"/>
        <v/>
      </c>
      <c r="AKW103" s="160" t="str">
        <f t="shared" si="1127"/>
        <v/>
      </c>
      <c r="AKX103" s="160" t="str">
        <f t="shared" si="1127"/>
        <v/>
      </c>
      <c r="AKY103" s="160" t="str">
        <f t="shared" si="1127"/>
        <v/>
      </c>
      <c r="AKZ103" s="160" t="str">
        <f t="shared" si="1127"/>
        <v/>
      </c>
      <c r="ALA103" s="160" t="str">
        <f t="shared" si="1127"/>
        <v/>
      </c>
      <c r="ALB103" s="160" t="str">
        <f t="shared" si="1127"/>
        <v/>
      </c>
      <c r="ALC103" s="160" t="str">
        <f t="shared" si="1127"/>
        <v/>
      </c>
      <c r="ALD103" s="160" t="str">
        <f t="shared" si="1127"/>
        <v/>
      </c>
      <c r="ALE103" s="160" t="str">
        <f t="shared" si="1127"/>
        <v/>
      </c>
      <c r="ALF103" s="160" t="str">
        <f t="shared" si="1127"/>
        <v/>
      </c>
      <c r="ALG103" s="160" t="str">
        <f t="shared" si="1127"/>
        <v/>
      </c>
      <c r="ALH103" s="160" t="str">
        <f t="shared" si="1127"/>
        <v/>
      </c>
      <c r="ALI103" s="160" t="str">
        <f t="shared" si="1127"/>
        <v/>
      </c>
      <c r="ALJ103" s="160" t="str">
        <f t="shared" si="1127"/>
        <v/>
      </c>
      <c r="ALK103" s="160" t="str">
        <f t="shared" si="1127"/>
        <v/>
      </c>
      <c r="ALL103" s="160" t="str">
        <f t="shared" si="1127"/>
        <v/>
      </c>
      <c r="ALM103" s="160" t="str">
        <f t="shared" si="1127"/>
        <v/>
      </c>
    </row>
    <row r="104" spans="1:1001" ht="15" customHeight="1" x14ac:dyDescent="0.25">
      <c r="A104" s="54" t="s">
        <v>151</v>
      </c>
      <c r="B104" s="7">
        <v>4863</v>
      </c>
      <c r="C104" s="141" t="s">
        <v>152</v>
      </c>
      <c r="D104" s="8"/>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c r="AKP104" s="6"/>
      <c r="AKQ104" s="6"/>
      <c r="AKR104" s="6"/>
      <c r="AKS104" s="6"/>
      <c r="AKT104" s="6"/>
      <c r="AKU104" s="6"/>
      <c r="AKV104" s="6"/>
      <c r="AKW104" s="6"/>
      <c r="AKX104" s="6"/>
      <c r="AKY104" s="6"/>
      <c r="AKZ104" s="6"/>
      <c r="ALA104" s="6"/>
      <c r="ALB104" s="6"/>
      <c r="ALC104" s="6"/>
      <c r="ALD104" s="6"/>
      <c r="ALE104" s="6"/>
      <c r="ALF104" s="6"/>
      <c r="ALG104" s="6"/>
      <c r="ALH104" s="6"/>
      <c r="ALI104" s="6"/>
      <c r="ALJ104" s="6"/>
      <c r="ALK104" s="6"/>
      <c r="ALL104" s="6"/>
      <c r="ALM104" s="6"/>
    </row>
    <row r="105" spans="1:1001" ht="15" customHeight="1" x14ac:dyDescent="0.25">
      <c r="A105" s="54" t="s">
        <v>153</v>
      </c>
      <c r="B105" s="7"/>
      <c r="C105" s="142" t="s">
        <v>154</v>
      </c>
      <c r="D105" s="8"/>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c r="AKP105" s="6"/>
      <c r="AKQ105" s="6"/>
      <c r="AKR105" s="6"/>
      <c r="AKS105" s="6"/>
      <c r="AKT105" s="6"/>
      <c r="AKU105" s="6"/>
      <c r="AKV105" s="6"/>
      <c r="AKW105" s="6"/>
      <c r="AKX105" s="6"/>
      <c r="AKY105" s="6"/>
      <c r="AKZ105" s="6"/>
      <c r="ALA105" s="6"/>
      <c r="ALB105" s="6"/>
      <c r="ALC105" s="6"/>
      <c r="ALD105" s="6"/>
      <c r="ALE105" s="6"/>
      <c r="ALF105" s="6"/>
      <c r="ALG105" s="6"/>
      <c r="ALH105" s="6"/>
      <c r="ALI105" s="6"/>
      <c r="ALJ105" s="6"/>
      <c r="ALK105" s="6"/>
      <c r="ALL105" s="6"/>
      <c r="ALM105" s="6"/>
    </row>
    <row r="106" spans="1:1001" ht="15" customHeight="1" x14ac:dyDescent="0.25">
      <c r="A106" s="54" t="s">
        <v>155</v>
      </c>
      <c r="B106" s="7"/>
      <c r="C106" s="143" t="s">
        <v>156</v>
      </c>
      <c r="D106" s="8"/>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c r="ALI106" s="6"/>
      <c r="ALJ106" s="6"/>
      <c r="ALK106" s="6"/>
      <c r="ALL106" s="6"/>
      <c r="ALM106" s="6"/>
    </row>
    <row r="107" spans="1:1001" ht="15" customHeight="1" x14ac:dyDescent="0.25">
      <c r="A107" s="54" t="s">
        <v>157</v>
      </c>
      <c r="B107" s="7"/>
      <c r="C107" s="141" t="s">
        <v>158</v>
      </c>
      <c r="D107" s="8"/>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c r="AKP107" s="6"/>
      <c r="AKQ107" s="6"/>
      <c r="AKR107" s="6"/>
      <c r="AKS107" s="6"/>
      <c r="AKT107" s="6"/>
      <c r="AKU107" s="6"/>
      <c r="AKV107" s="6"/>
      <c r="AKW107" s="6"/>
      <c r="AKX107" s="6"/>
      <c r="AKY107" s="6"/>
      <c r="AKZ107" s="6"/>
      <c r="ALA107" s="6"/>
      <c r="ALB107" s="6"/>
      <c r="ALC107" s="6"/>
      <c r="ALD107" s="6"/>
      <c r="ALE107" s="6"/>
      <c r="ALF107" s="6"/>
      <c r="ALG107" s="6"/>
      <c r="ALH107" s="6"/>
      <c r="ALI107" s="6"/>
      <c r="ALJ107" s="6"/>
      <c r="ALK107" s="6"/>
      <c r="ALL107" s="6"/>
      <c r="ALM107" s="6"/>
    </row>
    <row r="108" spans="1:1001" ht="15" customHeight="1" x14ac:dyDescent="0.25">
      <c r="A108" s="54" t="s">
        <v>159</v>
      </c>
      <c r="B108" s="7"/>
      <c r="C108" s="143" t="s">
        <v>160</v>
      </c>
      <c r="D108" s="8"/>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c r="AKP108" s="6"/>
      <c r="AKQ108" s="6"/>
      <c r="AKR108" s="6"/>
      <c r="AKS108" s="6"/>
      <c r="AKT108" s="6"/>
      <c r="AKU108" s="6"/>
      <c r="AKV108" s="6"/>
      <c r="AKW108" s="6"/>
      <c r="AKX108" s="6"/>
      <c r="AKY108" s="6"/>
      <c r="AKZ108" s="6"/>
      <c r="ALA108" s="6"/>
      <c r="ALB108" s="6"/>
      <c r="ALC108" s="6"/>
      <c r="ALD108" s="6"/>
      <c r="ALE108" s="6"/>
      <c r="ALF108" s="6"/>
      <c r="ALG108" s="6"/>
      <c r="ALH108" s="6"/>
      <c r="ALI108" s="6"/>
      <c r="ALJ108" s="6"/>
      <c r="ALK108" s="6"/>
      <c r="ALL108" s="6"/>
      <c r="ALM108" s="6"/>
    </row>
    <row r="109" spans="1:1001" ht="15" customHeight="1" x14ac:dyDescent="0.25">
      <c r="A109" s="54" t="s">
        <v>161</v>
      </c>
      <c r="B109" s="7"/>
      <c r="C109" s="141" t="s">
        <v>162</v>
      </c>
      <c r="D109" s="8"/>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c r="AKP109" s="6"/>
      <c r="AKQ109" s="6"/>
      <c r="AKR109" s="6"/>
      <c r="AKS109" s="6"/>
      <c r="AKT109" s="6"/>
      <c r="AKU109" s="6"/>
      <c r="AKV109" s="6"/>
      <c r="AKW109" s="6"/>
      <c r="AKX109" s="6"/>
      <c r="AKY109" s="6"/>
      <c r="AKZ109" s="6"/>
      <c r="ALA109" s="6"/>
      <c r="ALB109" s="6"/>
      <c r="ALC109" s="6"/>
      <c r="ALD109" s="6"/>
      <c r="ALE109" s="6"/>
      <c r="ALF109" s="6"/>
      <c r="ALG109" s="6"/>
      <c r="ALH109" s="6"/>
      <c r="ALI109" s="6"/>
      <c r="ALJ109" s="6"/>
      <c r="ALK109" s="6"/>
      <c r="ALL109" s="6"/>
      <c r="ALM109" s="6"/>
    </row>
    <row r="110" spans="1:1001" ht="15" customHeight="1" x14ac:dyDescent="0.25">
      <c r="A110" s="54" t="s">
        <v>163</v>
      </c>
      <c r="B110" s="7"/>
      <c r="C110" s="143" t="s">
        <v>156</v>
      </c>
      <c r="D110" s="8"/>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c r="AKP110" s="6"/>
      <c r="AKQ110" s="6"/>
      <c r="AKR110" s="6"/>
      <c r="AKS110" s="6"/>
      <c r="AKT110" s="6"/>
      <c r="AKU110" s="6"/>
      <c r="AKV110" s="6"/>
      <c r="AKW110" s="6"/>
      <c r="AKX110" s="6"/>
      <c r="AKY110" s="6"/>
      <c r="AKZ110" s="6"/>
      <c r="ALA110" s="6"/>
      <c r="ALB110" s="6"/>
      <c r="ALC110" s="6"/>
      <c r="ALD110" s="6"/>
      <c r="ALE110" s="6"/>
      <c r="ALF110" s="6"/>
      <c r="ALG110" s="6"/>
      <c r="ALH110" s="6"/>
      <c r="ALI110" s="6"/>
      <c r="ALJ110" s="6"/>
      <c r="ALK110" s="6"/>
      <c r="ALL110" s="6"/>
      <c r="ALM110" s="6"/>
    </row>
    <row r="111" spans="1:1001" ht="15" customHeight="1" x14ac:dyDescent="0.25">
      <c r="A111" s="54" t="s">
        <v>164</v>
      </c>
      <c r="B111" s="7"/>
      <c r="C111" s="144" t="s">
        <v>165</v>
      </c>
      <c r="D111" s="8"/>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c r="AKP111" s="6"/>
      <c r="AKQ111" s="6"/>
      <c r="AKR111" s="6"/>
      <c r="AKS111" s="6"/>
      <c r="AKT111" s="6"/>
      <c r="AKU111" s="6"/>
      <c r="AKV111" s="6"/>
      <c r="AKW111" s="6"/>
      <c r="AKX111" s="6"/>
      <c r="AKY111" s="6"/>
      <c r="AKZ111" s="6"/>
      <c r="ALA111" s="6"/>
      <c r="ALB111" s="6"/>
      <c r="ALC111" s="6"/>
      <c r="ALD111" s="6"/>
      <c r="ALE111" s="6"/>
      <c r="ALF111" s="6"/>
      <c r="ALG111" s="6"/>
      <c r="ALH111" s="6"/>
      <c r="ALI111" s="6"/>
      <c r="ALJ111" s="6"/>
      <c r="ALK111" s="6"/>
      <c r="ALL111" s="6"/>
      <c r="ALM111" s="6"/>
    </row>
    <row r="112" spans="1:1001" ht="15" customHeight="1" x14ac:dyDescent="0.25">
      <c r="A112" s="54"/>
      <c r="B112" s="7" t="s">
        <v>166</v>
      </c>
      <c r="C112" s="145" t="s">
        <v>41</v>
      </c>
      <c r="D112" s="6"/>
      <c r="E112" s="155" t="str">
        <f>IF(SUM(E$77:E$80,E$87:E$88,E$95:E$96)=0,"",IF(SUM(E113:E120)=0,"",$D112))</f>
        <v/>
      </c>
      <c r="F112" s="155" t="str">
        <f t="shared" ref="F112:BQ112" si="1128">IF(SUM(F$77:F$80,F$87:F$88,F$95:F$96)=0,"",IF(SUM(F113:F120)=0,"",$D112))</f>
        <v/>
      </c>
      <c r="G112" s="155" t="str">
        <f t="shared" si="1128"/>
        <v/>
      </c>
      <c r="H112" s="155" t="str">
        <f t="shared" si="1128"/>
        <v/>
      </c>
      <c r="I112" s="155" t="str">
        <f t="shared" si="1128"/>
        <v/>
      </c>
      <c r="J112" s="155" t="str">
        <f t="shared" si="1128"/>
        <v/>
      </c>
      <c r="K112" s="155" t="str">
        <f t="shared" si="1128"/>
        <v/>
      </c>
      <c r="L112" s="155" t="str">
        <f t="shared" si="1128"/>
        <v/>
      </c>
      <c r="M112" s="155" t="str">
        <f t="shared" si="1128"/>
        <v/>
      </c>
      <c r="N112" s="155" t="str">
        <f t="shared" si="1128"/>
        <v/>
      </c>
      <c r="O112" s="155" t="str">
        <f t="shared" si="1128"/>
        <v/>
      </c>
      <c r="P112" s="155" t="str">
        <f t="shared" si="1128"/>
        <v/>
      </c>
      <c r="Q112" s="155" t="str">
        <f t="shared" si="1128"/>
        <v/>
      </c>
      <c r="R112" s="155" t="str">
        <f t="shared" si="1128"/>
        <v/>
      </c>
      <c r="S112" s="155" t="str">
        <f t="shared" si="1128"/>
        <v/>
      </c>
      <c r="T112" s="155" t="str">
        <f t="shared" si="1128"/>
        <v/>
      </c>
      <c r="U112" s="155" t="str">
        <f t="shared" si="1128"/>
        <v/>
      </c>
      <c r="V112" s="155" t="str">
        <f t="shared" si="1128"/>
        <v/>
      </c>
      <c r="W112" s="155" t="str">
        <f t="shared" si="1128"/>
        <v/>
      </c>
      <c r="X112" s="155" t="str">
        <f t="shared" si="1128"/>
        <v/>
      </c>
      <c r="Y112" s="155" t="str">
        <f t="shared" si="1128"/>
        <v/>
      </c>
      <c r="Z112" s="155" t="str">
        <f t="shared" si="1128"/>
        <v/>
      </c>
      <c r="AA112" s="155" t="str">
        <f t="shared" si="1128"/>
        <v/>
      </c>
      <c r="AB112" s="155" t="str">
        <f t="shared" si="1128"/>
        <v/>
      </c>
      <c r="AC112" s="155" t="str">
        <f t="shared" si="1128"/>
        <v/>
      </c>
      <c r="AD112" s="155" t="str">
        <f t="shared" si="1128"/>
        <v/>
      </c>
      <c r="AE112" s="155" t="str">
        <f t="shared" si="1128"/>
        <v/>
      </c>
      <c r="AF112" s="155" t="str">
        <f t="shared" si="1128"/>
        <v/>
      </c>
      <c r="AG112" s="155" t="str">
        <f t="shared" si="1128"/>
        <v/>
      </c>
      <c r="AH112" s="155" t="str">
        <f t="shared" si="1128"/>
        <v/>
      </c>
      <c r="AI112" s="155" t="str">
        <f t="shared" si="1128"/>
        <v/>
      </c>
      <c r="AJ112" s="155" t="str">
        <f t="shared" si="1128"/>
        <v/>
      </c>
      <c r="AK112" s="155" t="str">
        <f t="shared" si="1128"/>
        <v/>
      </c>
      <c r="AL112" s="155" t="str">
        <f t="shared" si="1128"/>
        <v/>
      </c>
      <c r="AM112" s="155" t="str">
        <f t="shared" si="1128"/>
        <v/>
      </c>
      <c r="AN112" s="155" t="str">
        <f t="shared" si="1128"/>
        <v/>
      </c>
      <c r="AO112" s="155" t="str">
        <f t="shared" si="1128"/>
        <v/>
      </c>
      <c r="AP112" s="155" t="str">
        <f t="shared" si="1128"/>
        <v/>
      </c>
      <c r="AQ112" s="155" t="str">
        <f t="shared" si="1128"/>
        <v/>
      </c>
      <c r="AR112" s="155" t="str">
        <f t="shared" si="1128"/>
        <v/>
      </c>
      <c r="AS112" s="155" t="str">
        <f t="shared" si="1128"/>
        <v/>
      </c>
      <c r="AT112" s="155" t="str">
        <f t="shared" si="1128"/>
        <v/>
      </c>
      <c r="AU112" s="155" t="str">
        <f t="shared" si="1128"/>
        <v/>
      </c>
      <c r="AV112" s="155" t="str">
        <f t="shared" si="1128"/>
        <v/>
      </c>
      <c r="AW112" s="155" t="str">
        <f t="shared" si="1128"/>
        <v/>
      </c>
      <c r="AX112" s="155" t="str">
        <f t="shared" si="1128"/>
        <v/>
      </c>
      <c r="AY112" s="155" t="str">
        <f t="shared" si="1128"/>
        <v/>
      </c>
      <c r="AZ112" s="155" t="str">
        <f t="shared" si="1128"/>
        <v/>
      </c>
      <c r="BA112" s="155" t="str">
        <f t="shared" si="1128"/>
        <v/>
      </c>
      <c r="BB112" s="155" t="str">
        <f t="shared" si="1128"/>
        <v/>
      </c>
      <c r="BC112" s="155" t="str">
        <f t="shared" si="1128"/>
        <v/>
      </c>
      <c r="BD112" s="155" t="str">
        <f t="shared" si="1128"/>
        <v/>
      </c>
      <c r="BE112" s="155" t="str">
        <f t="shared" si="1128"/>
        <v/>
      </c>
      <c r="BF112" s="155" t="str">
        <f t="shared" si="1128"/>
        <v/>
      </c>
      <c r="BG112" s="155" t="str">
        <f t="shared" si="1128"/>
        <v/>
      </c>
      <c r="BH112" s="155" t="str">
        <f t="shared" si="1128"/>
        <v/>
      </c>
      <c r="BI112" s="155" t="str">
        <f t="shared" si="1128"/>
        <v/>
      </c>
      <c r="BJ112" s="155" t="str">
        <f t="shared" si="1128"/>
        <v/>
      </c>
      <c r="BK112" s="155" t="str">
        <f t="shared" si="1128"/>
        <v/>
      </c>
      <c r="BL112" s="155" t="str">
        <f t="shared" si="1128"/>
        <v/>
      </c>
      <c r="BM112" s="155" t="str">
        <f t="shared" si="1128"/>
        <v/>
      </c>
      <c r="BN112" s="155" t="str">
        <f t="shared" si="1128"/>
        <v/>
      </c>
      <c r="BO112" s="155" t="str">
        <f t="shared" si="1128"/>
        <v/>
      </c>
      <c r="BP112" s="155" t="str">
        <f t="shared" si="1128"/>
        <v/>
      </c>
      <c r="BQ112" s="155" t="str">
        <f t="shared" si="1128"/>
        <v/>
      </c>
      <c r="BR112" s="155" t="str">
        <f t="shared" ref="BR112:EC112" si="1129">IF(SUM(BR$77:BR$80,BR$87:BR$88,BR$95:BR$96)=0,"",IF(SUM(BR113:BR120)=0,"",$D112))</f>
        <v/>
      </c>
      <c r="BS112" s="155" t="str">
        <f t="shared" si="1129"/>
        <v/>
      </c>
      <c r="BT112" s="155" t="str">
        <f t="shared" si="1129"/>
        <v/>
      </c>
      <c r="BU112" s="155" t="str">
        <f t="shared" si="1129"/>
        <v/>
      </c>
      <c r="BV112" s="155" t="str">
        <f t="shared" si="1129"/>
        <v/>
      </c>
      <c r="BW112" s="155" t="str">
        <f t="shared" si="1129"/>
        <v/>
      </c>
      <c r="BX112" s="155" t="str">
        <f t="shared" si="1129"/>
        <v/>
      </c>
      <c r="BY112" s="155" t="str">
        <f t="shared" si="1129"/>
        <v/>
      </c>
      <c r="BZ112" s="155" t="str">
        <f t="shared" si="1129"/>
        <v/>
      </c>
      <c r="CA112" s="155" t="str">
        <f t="shared" si="1129"/>
        <v/>
      </c>
      <c r="CB112" s="155" t="str">
        <f t="shared" si="1129"/>
        <v/>
      </c>
      <c r="CC112" s="155" t="str">
        <f t="shared" si="1129"/>
        <v/>
      </c>
      <c r="CD112" s="155" t="str">
        <f t="shared" si="1129"/>
        <v/>
      </c>
      <c r="CE112" s="155" t="str">
        <f t="shared" si="1129"/>
        <v/>
      </c>
      <c r="CF112" s="155" t="str">
        <f t="shared" si="1129"/>
        <v/>
      </c>
      <c r="CG112" s="155" t="str">
        <f t="shared" si="1129"/>
        <v/>
      </c>
      <c r="CH112" s="155" t="str">
        <f t="shared" si="1129"/>
        <v/>
      </c>
      <c r="CI112" s="155" t="str">
        <f t="shared" si="1129"/>
        <v/>
      </c>
      <c r="CJ112" s="155" t="str">
        <f t="shared" si="1129"/>
        <v/>
      </c>
      <c r="CK112" s="155" t="str">
        <f t="shared" si="1129"/>
        <v/>
      </c>
      <c r="CL112" s="155" t="str">
        <f t="shared" si="1129"/>
        <v/>
      </c>
      <c r="CM112" s="155" t="str">
        <f t="shared" si="1129"/>
        <v/>
      </c>
      <c r="CN112" s="155" t="str">
        <f t="shared" si="1129"/>
        <v/>
      </c>
      <c r="CO112" s="155" t="str">
        <f t="shared" si="1129"/>
        <v/>
      </c>
      <c r="CP112" s="155" t="str">
        <f t="shared" si="1129"/>
        <v/>
      </c>
      <c r="CQ112" s="155" t="str">
        <f t="shared" si="1129"/>
        <v/>
      </c>
      <c r="CR112" s="155" t="str">
        <f t="shared" si="1129"/>
        <v/>
      </c>
      <c r="CS112" s="155" t="str">
        <f t="shared" si="1129"/>
        <v/>
      </c>
      <c r="CT112" s="155" t="str">
        <f t="shared" si="1129"/>
        <v/>
      </c>
      <c r="CU112" s="155" t="str">
        <f t="shared" si="1129"/>
        <v/>
      </c>
      <c r="CV112" s="155" t="str">
        <f t="shared" si="1129"/>
        <v/>
      </c>
      <c r="CW112" s="155" t="str">
        <f t="shared" si="1129"/>
        <v/>
      </c>
      <c r="CX112" s="155" t="str">
        <f t="shared" si="1129"/>
        <v/>
      </c>
      <c r="CY112" s="155" t="str">
        <f t="shared" si="1129"/>
        <v/>
      </c>
      <c r="CZ112" s="155" t="str">
        <f t="shared" si="1129"/>
        <v/>
      </c>
      <c r="DA112" s="155" t="str">
        <f t="shared" si="1129"/>
        <v/>
      </c>
      <c r="DB112" s="155" t="str">
        <f t="shared" si="1129"/>
        <v/>
      </c>
      <c r="DC112" s="155" t="str">
        <f t="shared" si="1129"/>
        <v/>
      </c>
      <c r="DD112" s="155" t="str">
        <f t="shared" si="1129"/>
        <v/>
      </c>
      <c r="DE112" s="155" t="str">
        <f t="shared" si="1129"/>
        <v/>
      </c>
      <c r="DF112" s="155" t="str">
        <f t="shared" si="1129"/>
        <v/>
      </c>
      <c r="DG112" s="155" t="str">
        <f t="shared" si="1129"/>
        <v/>
      </c>
      <c r="DH112" s="155" t="str">
        <f t="shared" si="1129"/>
        <v/>
      </c>
      <c r="DI112" s="155" t="str">
        <f t="shared" si="1129"/>
        <v/>
      </c>
      <c r="DJ112" s="155" t="str">
        <f t="shared" si="1129"/>
        <v/>
      </c>
      <c r="DK112" s="155" t="str">
        <f t="shared" si="1129"/>
        <v/>
      </c>
      <c r="DL112" s="155" t="str">
        <f t="shared" si="1129"/>
        <v/>
      </c>
      <c r="DM112" s="155" t="str">
        <f t="shared" si="1129"/>
        <v/>
      </c>
      <c r="DN112" s="155" t="str">
        <f t="shared" si="1129"/>
        <v/>
      </c>
      <c r="DO112" s="155" t="str">
        <f t="shared" si="1129"/>
        <v/>
      </c>
      <c r="DP112" s="155" t="str">
        <f t="shared" si="1129"/>
        <v/>
      </c>
      <c r="DQ112" s="155" t="str">
        <f t="shared" si="1129"/>
        <v/>
      </c>
      <c r="DR112" s="155" t="str">
        <f t="shared" si="1129"/>
        <v/>
      </c>
      <c r="DS112" s="155" t="str">
        <f t="shared" si="1129"/>
        <v/>
      </c>
      <c r="DT112" s="155" t="str">
        <f t="shared" si="1129"/>
        <v/>
      </c>
      <c r="DU112" s="155" t="str">
        <f t="shared" si="1129"/>
        <v/>
      </c>
      <c r="DV112" s="155" t="str">
        <f t="shared" si="1129"/>
        <v/>
      </c>
      <c r="DW112" s="155" t="str">
        <f t="shared" si="1129"/>
        <v/>
      </c>
      <c r="DX112" s="155" t="str">
        <f t="shared" si="1129"/>
        <v/>
      </c>
      <c r="DY112" s="155" t="str">
        <f t="shared" si="1129"/>
        <v/>
      </c>
      <c r="DZ112" s="155" t="str">
        <f t="shared" si="1129"/>
        <v/>
      </c>
      <c r="EA112" s="155" t="str">
        <f t="shared" si="1129"/>
        <v/>
      </c>
      <c r="EB112" s="155" t="str">
        <f t="shared" si="1129"/>
        <v/>
      </c>
      <c r="EC112" s="155" t="str">
        <f t="shared" si="1129"/>
        <v/>
      </c>
      <c r="ED112" s="155" t="str">
        <f t="shared" ref="ED112:GO112" si="1130">IF(SUM(ED$77:ED$80,ED$87:ED$88,ED$95:ED$96)=0,"",IF(SUM(ED113:ED120)=0,"",$D112))</f>
        <v/>
      </c>
      <c r="EE112" s="155" t="str">
        <f t="shared" si="1130"/>
        <v/>
      </c>
      <c r="EF112" s="155" t="str">
        <f t="shared" si="1130"/>
        <v/>
      </c>
      <c r="EG112" s="155" t="str">
        <f t="shared" si="1130"/>
        <v/>
      </c>
      <c r="EH112" s="155" t="str">
        <f t="shared" si="1130"/>
        <v/>
      </c>
      <c r="EI112" s="155" t="str">
        <f t="shared" si="1130"/>
        <v/>
      </c>
      <c r="EJ112" s="155" t="str">
        <f t="shared" si="1130"/>
        <v/>
      </c>
      <c r="EK112" s="155" t="str">
        <f t="shared" si="1130"/>
        <v/>
      </c>
      <c r="EL112" s="155" t="str">
        <f t="shared" si="1130"/>
        <v/>
      </c>
      <c r="EM112" s="155" t="str">
        <f t="shared" si="1130"/>
        <v/>
      </c>
      <c r="EN112" s="155" t="str">
        <f t="shared" si="1130"/>
        <v/>
      </c>
      <c r="EO112" s="155" t="str">
        <f t="shared" si="1130"/>
        <v/>
      </c>
      <c r="EP112" s="155" t="str">
        <f t="shared" si="1130"/>
        <v/>
      </c>
      <c r="EQ112" s="155" t="str">
        <f t="shared" si="1130"/>
        <v/>
      </c>
      <c r="ER112" s="155" t="str">
        <f t="shared" si="1130"/>
        <v/>
      </c>
      <c r="ES112" s="155" t="str">
        <f t="shared" si="1130"/>
        <v/>
      </c>
      <c r="ET112" s="155" t="str">
        <f t="shared" si="1130"/>
        <v/>
      </c>
      <c r="EU112" s="155" t="str">
        <f t="shared" si="1130"/>
        <v/>
      </c>
      <c r="EV112" s="155" t="str">
        <f t="shared" si="1130"/>
        <v/>
      </c>
      <c r="EW112" s="155" t="str">
        <f t="shared" si="1130"/>
        <v/>
      </c>
      <c r="EX112" s="155" t="str">
        <f t="shared" si="1130"/>
        <v/>
      </c>
      <c r="EY112" s="155" t="str">
        <f t="shared" si="1130"/>
        <v/>
      </c>
      <c r="EZ112" s="155" t="str">
        <f t="shared" si="1130"/>
        <v/>
      </c>
      <c r="FA112" s="155" t="str">
        <f t="shared" si="1130"/>
        <v/>
      </c>
      <c r="FB112" s="155" t="str">
        <f t="shared" si="1130"/>
        <v/>
      </c>
      <c r="FC112" s="155" t="str">
        <f t="shared" si="1130"/>
        <v/>
      </c>
      <c r="FD112" s="155" t="str">
        <f t="shared" si="1130"/>
        <v/>
      </c>
      <c r="FE112" s="155" t="str">
        <f t="shared" si="1130"/>
        <v/>
      </c>
      <c r="FF112" s="155" t="str">
        <f t="shared" si="1130"/>
        <v/>
      </c>
      <c r="FG112" s="155" t="str">
        <f t="shared" si="1130"/>
        <v/>
      </c>
      <c r="FH112" s="155" t="str">
        <f t="shared" si="1130"/>
        <v/>
      </c>
      <c r="FI112" s="155" t="str">
        <f t="shared" si="1130"/>
        <v/>
      </c>
      <c r="FJ112" s="155" t="str">
        <f t="shared" si="1130"/>
        <v/>
      </c>
      <c r="FK112" s="155" t="str">
        <f t="shared" si="1130"/>
        <v/>
      </c>
      <c r="FL112" s="155" t="str">
        <f t="shared" si="1130"/>
        <v/>
      </c>
      <c r="FM112" s="155" t="str">
        <f t="shared" si="1130"/>
        <v/>
      </c>
      <c r="FN112" s="155" t="str">
        <f t="shared" si="1130"/>
        <v/>
      </c>
      <c r="FO112" s="155" t="str">
        <f t="shared" si="1130"/>
        <v/>
      </c>
      <c r="FP112" s="155" t="str">
        <f t="shared" si="1130"/>
        <v/>
      </c>
      <c r="FQ112" s="155" t="str">
        <f t="shared" si="1130"/>
        <v/>
      </c>
      <c r="FR112" s="155" t="str">
        <f t="shared" si="1130"/>
        <v/>
      </c>
      <c r="FS112" s="155" t="str">
        <f t="shared" si="1130"/>
        <v/>
      </c>
      <c r="FT112" s="155" t="str">
        <f t="shared" si="1130"/>
        <v/>
      </c>
      <c r="FU112" s="155" t="str">
        <f t="shared" si="1130"/>
        <v/>
      </c>
      <c r="FV112" s="155" t="str">
        <f t="shared" si="1130"/>
        <v/>
      </c>
      <c r="FW112" s="155" t="str">
        <f t="shared" si="1130"/>
        <v/>
      </c>
      <c r="FX112" s="155" t="str">
        <f t="shared" si="1130"/>
        <v/>
      </c>
      <c r="FY112" s="155" t="str">
        <f t="shared" si="1130"/>
        <v/>
      </c>
      <c r="FZ112" s="155" t="str">
        <f t="shared" si="1130"/>
        <v/>
      </c>
      <c r="GA112" s="155" t="str">
        <f t="shared" si="1130"/>
        <v/>
      </c>
      <c r="GB112" s="155" t="str">
        <f t="shared" si="1130"/>
        <v/>
      </c>
      <c r="GC112" s="155" t="str">
        <f t="shared" si="1130"/>
        <v/>
      </c>
      <c r="GD112" s="155" t="str">
        <f t="shared" si="1130"/>
        <v/>
      </c>
      <c r="GE112" s="155" t="str">
        <f t="shared" si="1130"/>
        <v/>
      </c>
      <c r="GF112" s="155" t="str">
        <f t="shared" si="1130"/>
        <v/>
      </c>
      <c r="GG112" s="155" t="str">
        <f t="shared" si="1130"/>
        <v/>
      </c>
      <c r="GH112" s="155" t="str">
        <f t="shared" si="1130"/>
        <v/>
      </c>
      <c r="GI112" s="155" t="str">
        <f t="shared" si="1130"/>
        <v/>
      </c>
      <c r="GJ112" s="155" t="str">
        <f t="shared" si="1130"/>
        <v/>
      </c>
      <c r="GK112" s="155" t="str">
        <f t="shared" si="1130"/>
        <v/>
      </c>
      <c r="GL112" s="155" t="str">
        <f t="shared" si="1130"/>
        <v/>
      </c>
      <c r="GM112" s="155" t="str">
        <f t="shared" si="1130"/>
        <v/>
      </c>
      <c r="GN112" s="155" t="str">
        <f t="shared" si="1130"/>
        <v/>
      </c>
      <c r="GO112" s="155" t="str">
        <f t="shared" si="1130"/>
        <v/>
      </c>
      <c r="GP112" s="155" t="str">
        <f t="shared" ref="GP112:JA112" si="1131">IF(SUM(GP$77:GP$80,GP$87:GP$88,GP$95:GP$96)=0,"",IF(SUM(GP113:GP120)=0,"",$D112))</f>
        <v/>
      </c>
      <c r="GQ112" s="155" t="str">
        <f t="shared" si="1131"/>
        <v/>
      </c>
      <c r="GR112" s="155" t="str">
        <f t="shared" si="1131"/>
        <v/>
      </c>
      <c r="GS112" s="155" t="str">
        <f t="shared" si="1131"/>
        <v/>
      </c>
      <c r="GT112" s="155" t="str">
        <f t="shared" si="1131"/>
        <v/>
      </c>
      <c r="GU112" s="155" t="str">
        <f t="shared" si="1131"/>
        <v/>
      </c>
      <c r="GV112" s="155" t="str">
        <f t="shared" si="1131"/>
        <v/>
      </c>
      <c r="GW112" s="155" t="str">
        <f t="shared" si="1131"/>
        <v/>
      </c>
      <c r="GX112" s="155" t="str">
        <f t="shared" si="1131"/>
        <v/>
      </c>
      <c r="GY112" s="155" t="str">
        <f t="shared" si="1131"/>
        <v/>
      </c>
      <c r="GZ112" s="155" t="str">
        <f t="shared" si="1131"/>
        <v/>
      </c>
      <c r="HA112" s="155" t="str">
        <f t="shared" si="1131"/>
        <v/>
      </c>
      <c r="HB112" s="155" t="str">
        <f t="shared" si="1131"/>
        <v/>
      </c>
      <c r="HC112" s="155" t="str">
        <f t="shared" si="1131"/>
        <v/>
      </c>
      <c r="HD112" s="155" t="str">
        <f t="shared" si="1131"/>
        <v/>
      </c>
      <c r="HE112" s="155" t="str">
        <f t="shared" si="1131"/>
        <v/>
      </c>
      <c r="HF112" s="155" t="str">
        <f t="shared" si="1131"/>
        <v/>
      </c>
      <c r="HG112" s="155" t="str">
        <f t="shared" si="1131"/>
        <v/>
      </c>
      <c r="HH112" s="155" t="str">
        <f t="shared" si="1131"/>
        <v/>
      </c>
      <c r="HI112" s="155" t="str">
        <f t="shared" si="1131"/>
        <v/>
      </c>
      <c r="HJ112" s="155" t="str">
        <f t="shared" si="1131"/>
        <v/>
      </c>
      <c r="HK112" s="155" t="str">
        <f t="shared" si="1131"/>
        <v/>
      </c>
      <c r="HL112" s="155" t="str">
        <f t="shared" si="1131"/>
        <v/>
      </c>
      <c r="HM112" s="155" t="str">
        <f t="shared" si="1131"/>
        <v/>
      </c>
      <c r="HN112" s="155" t="str">
        <f t="shared" si="1131"/>
        <v/>
      </c>
      <c r="HO112" s="155" t="str">
        <f t="shared" si="1131"/>
        <v/>
      </c>
      <c r="HP112" s="155" t="str">
        <f t="shared" si="1131"/>
        <v/>
      </c>
      <c r="HQ112" s="155" t="str">
        <f t="shared" si="1131"/>
        <v/>
      </c>
      <c r="HR112" s="155" t="str">
        <f t="shared" si="1131"/>
        <v/>
      </c>
      <c r="HS112" s="155" t="str">
        <f t="shared" si="1131"/>
        <v/>
      </c>
      <c r="HT112" s="155" t="str">
        <f t="shared" si="1131"/>
        <v/>
      </c>
      <c r="HU112" s="155" t="str">
        <f t="shared" si="1131"/>
        <v/>
      </c>
      <c r="HV112" s="155" t="str">
        <f t="shared" si="1131"/>
        <v/>
      </c>
      <c r="HW112" s="155" t="str">
        <f t="shared" si="1131"/>
        <v/>
      </c>
      <c r="HX112" s="155" t="str">
        <f t="shared" si="1131"/>
        <v/>
      </c>
      <c r="HY112" s="155" t="str">
        <f t="shared" si="1131"/>
        <v/>
      </c>
      <c r="HZ112" s="155" t="str">
        <f t="shared" si="1131"/>
        <v/>
      </c>
      <c r="IA112" s="155" t="str">
        <f t="shared" si="1131"/>
        <v/>
      </c>
      <c r="IB112" s="155" t="str">
        <f t="shared" si="1131"/>
        <v/>
      </c>
      <c r="IC112" s="155" t="str">
        <f t="shared" si="1131"/>
        <v/>
      </c>
      <c r="ID112" s="155" t="str">
        <f t="shared" si="1131"/>
        <v/>
      </c>
      <c r="IE112" s="155" t="str">
        <f t="shared" si="1131"/>
        <v/>
      </c>
      <c r="IF112" s="155" t="str">
        <f t="shared" si="1131"/>
        <v/>
      </c>
      <c r="IG112" s="155" t="str">
        <f t="shared" si="1131"/>
        <v/>
      </c>
      <c r="IH112" s="155" t="str">
        <f t="shared" si="1131"/>
        <v/>
      </c>
      <c r="II112" s="155" t="str">
        <f t="shared" si="1131"/>
        <v/>
      </c>
      <c r="IJ112" s="155" t="str">
        <f t="shared" si="1131"/>
        <v/>
      </c>
      <c r="IK112" s="155" t="str">
        <f t="shared" si="1131"/>
        <v/>
      </c>
      <c r="IL112" s="155" t="str">
        <f t="shared" si="1131"/>
        <v/>
      </c>
      <c r="IM112" s="155" t="str">
        <f t="shared" si="1131"/>
        <v/>
      </c>
      <c r="IN112" s="155" t="str">
        <f t="shared" si="1131"/>
        <v/>
      </c>
      <c r="IO112" s="155" t="str">
        <f t="shared" si="1131"/>
        <v/>
      </c>
      <c r="IP112" s="155" t="str">
        <f t="shared" si="1131"/>
        <v/>
      </c>
      <c r="IQ112" s="155" t="str">
        <f t="shared" si="1131"/>
        <v/>
      </c>
      <c r="IR112" s="155" t="str">
        <f t="shared" si="1131"/>
        <v/>
      </c>
      <c r="IS112" s="155" t="str">
        <f t="shared" si="1131"/>
        <v/>
      </c>
      <c r="IT112" s="155" t="str">
        <f t="shared" si="1131"/>
        <v/>
      </c>
      <c r="IU112" s="155" t="str">
        <f t="shared" si="1131"/>
        <v/>
      </c>
      <c r="IV112" s="155" t="str">
        <f t="shared" si="1131"/>
        <v/>
      </c>
      <c r="IW112" s="155" t="str">
        <f t="shared" si="1131"/>
        <v/>
      </c>
      <c r="IX112" s="155" t="str">
        <f t="shared" si="1131"/>
        <v/>
      </c>
      <c r="IY112" s="155" t="str">
        <f t="shared" si="1131"/>
        <v/>
      </c>
      <c r="IZ112" s="155" t="str">
        <f t="shared" si="1131"/>
        <v/>
      </c>
      <c r="JA112" s="155" t="str">
        <f t="shared" si="1131"/>
        <v/>
      </c>
      <c r="JB112" s="155" t="str">
        <f t="shared" ref="JB112:LM112" si="1132">IF(SUM(JB$77:JB$80,JB$87:JB$88,JB$95:JB$96)=0,"",IF(SUM(JB113:JB120)=0,"",$D112))</f>
        <v/>
      </c>
      <c r="JC112" s="155" t="str">
        <f t="shared" si="1132"/>
        <v/>
      </c>
      <c r="JD112" s="155" t="str">
        <f t="shared" si="1132"/>
        <v/>
      </c>
      <c r="JE112" s="155" t="str">
        <f t="shared" si="1132"/>
        <v/>
      </c>
      <c r="JF112" s="155" t="str">
        <f t="shared" si="1132"/>
        <v/>
      </c>
      <c r="JG112" s="155" t="str">
        <f t="shared" si="1132"/>
        <v/>
      </c>
      <c r="JH112" s="155" t="str">
        <f t="shared" si="1132"/>
        <v/>
      </c>
      <c r="JI112" s="155" t="str">
        <f t="shared" si="1132"/>
        <v/>
      </c>
      <c r="JJ112" s="155" t="str">
        <f t="shared" si="1132"/>
        <v/>
      </c>
      <c r="JK112" s="155" t="str">
        <f t="shared" si="1132"/>
        <v/>
      </c>
      <c r="JL112" s="155" t="str">
        <f t="shared" si="1132"/>
        <v/>
      </c>
      <c r="JM112" s="155" t="str">
        <f t="shared" si="1132"/>
        <v/>
      </c>
      <c r="JN112" s="155" t="str">
        <f t="shared" si="1132"/>
        <v/>
      </c>
      <c r="JO112" s="155" t="str">
        <f t="shared" si="1132"/>
        <v/>
      </c>
      <c r="JP112" s="155" t="str">
        <f t="shared" si="1132"/>
        <v/>
      </c>
      <c r="JQ112" s="155" t="str">
        <f t="shared" si="1132"/>
        <v/>
      </c>
      <c r="JR112" s="155" t="str">
        <f t="shared" si="1132"/>
        <v/>
      </c>
      <c r="JS112" s="155" t="str">
        <f t="shared" si="1132"/>
        <v/>
      </c>
      <c r="JT112" s="155" t="str">
        <f t="shared" si="1132"/>
        <v/>
      </c>
      <c r="JU112" s="155" t="str">
        <f t="shared" si="1132"/>
        <v/>
      </c>
      <c r="JV112" s="155" t="str">
        <f t="shared" si="1132"/>
        <v/>
      </c>
      <c r="JW112" s="155" t="str">
        <f t="shared" si="1132"/>
        <v/>
      </c>
      <c r="JX112" s="155" t="str">
        <f t="shared" si="1132"/>
        <v/>
      </c>
      <c r="JY112" s="155" t="str">
        <f t="shared" si="1132"/>
        <v/>
      </c>
      <c r="JZ112" s="155" t="str">
        <f t="shared" si="1132"/>
        <v/>
      </c>
      <c r="KA112" s="155" t="str">
        <f t="shared" si="1132"/>
        <v/>
      </c>
      <c r="KB112" s="155" t="str">
        <f t="shared" si="1132"/>
        <v/>
      </c>
      <c r="KC112" s="155" t="str">
        <f t="shared" si="1132"/>
        <v/>
      </c>
      <c r="KD112" s="155" t="str">
        <f t="shared" si="1132"/>
        <v/>
      </c>
      <c r="KE112" s="155" t="str">
        <f t="shared" si="1132"/>
        <v/>
      </c>
      <c r="KF112" s="155" t="str">
        <f t="shared" si="1132"/>
        <v/>
      </c>
      <c r="KG112" s="155" t="str">
        <f t="shared" si="1132"/>
        <v/>
      </c>
      <c r="KH112" s="155" t="str">
        <f t="shared" si="1132"/>
        <v/>
      </c>
      <c r="KI112" s="155" t="str">
        <f t="shared" si="1132"/>
        <v/>
      </c>
      <c r="KJ112" s="155" t="str">
        <f t="shared" si="1132"/>
        <v/>
      </c>
      <c r="KK112" s="155" t="str">
        <f t="shared" si="1132"/>
        <v/>
      </c>
      <c r="KL112" s="155" t="str">
        <f t="shared" si="1132"/>
        <v/>
      </c>
      <c r="KM112" s="155" t="str">
        <f t="shared" si="1132"/>
        <v/>
      </c>
      <c r="KN112" s="155" t="str">
        <f t="shared" si="1132"/>
        <v/>
      </c>
      <c r="KO112" s="155" t="str">
        <f t="shared" si="1132"/>
        <v/>
      </c>
      <c r="KP112" s="155" t="str">
        <f t="shared" si="1132"/>
        <v/>
      </c>
      <c r="KQ112" s="155" t="str">
        <f t="shared" si="1132"/>
        <v/>
      </c>
      <c r="KR112" s="155" t="str">
        <f t="shared" si="1132"/>
        <v/>
      </c>
      <c r="KS112" s="155" t="str">
        <f t="shared" si="1132"/>
        <v/>
      </c>
      <c r="KT112" s="155" t="str">
        <f t="shared" si="1132"/>
        <v/>
      </c>
      <c r="KU112" s="155" t="str">
        <f t="shared" si="1132"/>
        <v/>
      </c>
      <c r="KV112" s="155" t="str">
        <f t="shared" si="1132"/>
        <v/>
      </c>
      <c r="KW112" s="155" t="str">
        <f t="shared" si="1132"/>
        <v/>
      </c>
      <c r="KX112" s="155" t="str">
        <f t="shared" si="1132"/>
        <v/>
      </c>
      <c r="KY112" s="155" t="str">
        <f t="shared" si="1132"/>
        <v/>
      </c>
      <c r="KZ112" s="155" t="str">
        <f t="shared" si="1132"/>
        <v/>
      </c>
      <c r="LA112" s="155" t="str">
        <f t="shared" si="1132"/>
        <v/>
      </c>
      <c r="LB112" s="155" t="str">
        <f t="shared" si="1132"/>
        <v/>
      </c>
      <c r="LC112" s="155" t="str">
        <f t="shared" si="1132"/>
        <v/>
      </c>
      <c r="LD112" s="155" t="str">
        <f t="shared" si="1132"/>
        <v/>
      </c>
      <c r="LE112" s="155" t="str">
        <f t="shared" si="1132"/>
        <v/>
      </c>
      <c r="LF112" s="155" t="str">
        <f t="shared" si="1132"/>
        <v/>
      </c>
      <c r="LG112" s="155" t="str">
        <f t="shared" si="1132"/>
        <v/>
      </c>
      <c r="LH112" s="155" t="str">
        <f t="shared" si="1132"/>
        <v/>
      </c>
      <c r="LI112" s="155" t="str">
        <f t="shared" si="1132"/>
        <v/>
      </c>
      <c r="LJ112" s="155" t="str">
        <f t="shared" si="1132"/>
        <v/>
      </c>
      <c r="LK112" s="155" t="str">
        <f t="shared" si="1132"/>
        <v/>
      </c>
      <c r="LL112" s="155" t="str">
        <f t="shared" si="1132"/>
        <v/>
      </c>
      <c r="LM112" s="155" t="str">
        <f t="shared" si="1132"/>
        <v/>
      </c>
      <c r="LN112" s="155" t="str">
        <f t="shared" ref="LN112:NY112" si="1133">IF(SUM(LN$77:LN$80,LN$87:LN$88,LN$95:LN$96)=0,"",IF(SUM(LN113:LN120)=0,"",$D112))</f>
        <v/>
      </c>
      <c r="LO112" s="155" t="str">
        <f t="shared" si="1133"/>
        <v/>
      </c>
      <c r="LP112" s="155" t="str">
        <f t="shared" si="1133"/>
        <v/>
      </c>
      <c r="LQ112" s="155" t="str">
        <f t="shared" si="1133"/>
        <v/>
      </c>
      <c r="LR112" s="155" t="str">
        <f t="shared" si="1133"/>
        <v/>
      </c>
      <c r="LS112" s="155" t="str">
        <f t="shared" si="1133"/>
        <v/>
      </c>
      <c r="LT112" s="155" t="str">
        <f t="shared" si="1133"/>
        <v/>
      </c>
      <c r="LU112" s="155" t="str">
        <f t="shared" si="1133"/>
        <v/>
      </c>
      <c r="LV112" s="155" t="str">
        <f t="shared" si="1133"/>
        <v/>
      </c>
      <c r="LW112" s="155" t="str">
        <f t="shared" si="1133"/>
        <v/>
      </c>
      <c r="LX112" s="155" t="str">
        <f t="shared" si="1133"/>
        <v/>
      </c>
      <c r="LY112" s="155" t="str">
        <f t="shared" si="1133"/>
        <v/>
      </c>
      <c r="LZ112" s="155" t="str">
        <f t="shared" si="1133"/>
        <v/>
      </c>
      <c r="MA112" s="155" t="str">
        <f t="shared" si="1133"/>
        <v/>
      </c>
      <c r="MB112" s="155" t="str">
        <f t="shared" si="1133"/>
        <v/>
      </c>
      <c r="MC112" s="155" t="str">
        <f t="shared" si="1133"/>
        <v/>
      </c>
      <c r="MD112" s="155" t="str">
        <f t="shared" si="1133"/>
        <v/>
      </c>
      <c r="ME112" s="155" t="str">
        <f t="shared" si="1133"/>
        <v/>
      </c>
      <c r="MF112" s="155" t="str">
        <f t="shared" si="1133"/>
        <v/>
      </c>
      <c r="MG112" s="155" t="str">
        <f t="shared" si="1133"/>
        <v/>
      </c>
      <c r="MH112" s="155" t="str">
        <f t="shared" si="1133"/>
        <v/>
      </c>
      <c r="MI112" s="155" t="str">
        <f t="shared" si="1133"/>
        <v/>
      </c>
      <c r="MJ112" s="155" t="str">
        <f t="shared" si="1133"/>
        <v/>
      </c>
      <c r="MK112" s="155" t="str">
        <f t="shared" si="1133"/>
        <v/>
      </c>
      <c r="ML112" s="155" t="str">
        <f t="shared" si="1133"/>
        <v/>
      </c>
      <c r="MM112" s="155" t="str">
        <f t="shared" si="1133"/>
        <v/>
      </c>
      <c r="MN112" s="155" t="str">
        <f t="shared" si="1133"/>
        <v/>
      </c>
      <c r="MO112" s="155" t="str">
        <f t="shared" si="1133"/>
        <v/>
      </c>
      <c r="MP112" s="155" t="str">
        <f t="shared" si="1133"/>
        <v/>
      </c>
      <c r="MQ112" s="155" t="str">
        <f t="shared" si="1133"/>
        <v/>
      </c>
      <c r="MR112" s="155" t="str">
        <f t="shared" si="1133"/>
        <v/>
      </c>
      <c r="MS112" s="155" t="str">
        <f t="shared" si="1133"/>
        <v/>
      </c>
      <c r="MT112" s="155" t="str">
        <f t="shared" si="1133"/>
        <v/>
      </c>
      <c r="MU112" s="155" t="str">
        <f t="shared" si="1133"/>
        <v/>
      </c>
      <c r="MV112" s="155" t="str">
        <f t="shared" si="1133"/>
        <v/>
      </c>
      <c r="MW112" s="155" t="str">
        <f t="shared" si="1133"/>
        <v/>
      </c>
      <c r="MX112" s="155" t="str">
        <f t="shared" si="1133"/>
        <v/>
      </c>
      <c r="MY112" s="155" t="str">
        <f t="shared" si="1133"/>
        <v/>
      </c>
      <c r="MZ112" s="155" t="str">
        <f t="shared" si="1133"/>
        <v/>
      </c>
      <c r="NA112" s="155" t="str">
        <f t="shared" si="1133"/>
        <v/>
      </c>
      <c r="NB112" s="155" t="str">
        <f t="shared" si="1133"/>
        <v/>
      </c>
      <c r="NC112" s="155" t="str">
        <f t="shared" si="1133"/>
        <v/>
      </c>
      <c r="ND112" s="155" t="str">
        <f t="shared" si="1133"/>
        <v/>
      </c>
      <c r="NE112" s="155" t="str">
        <f t="shared" si="1133"/>
        <v/>
      </c>
      <c r="NF112" s="155" t="str">
        <f t="shared" si="1133"/>
        <v/>
      </c>
      <c r="NG112" s="155" t="str">
        <f t="shared" si="1133"/>
        <v/>
      </c>
      <c r="NH112" s="155" t="str">
        <f t="shared" si="1133"/>
        <v/>
      </c>
      <c r="NI112" s="155" t="str">
        <f t="shared" si="1133"/>
        <v/>
      </c>
      <c r="NJ112" s="155" t="str">
        <f t="shared" si="1133"/>
        <v/>
      </c>
      <c r="NK112" s="155" t="str">
        <f t="shared" si="1133"/>
        <v/>
      </c>
      <c r="NL112" s="155" t="str">
        <f t="shared" si="1133"/>
        <v/>
      </c>
      <c r="NM112" s="155" t="str">
        <f t="shared" si="1133"/>
        <v/>
      </c>
      <c r="NN112" s="155" t="str">
        <f t="shared" si="1133"/>
        <v/>
      </c>
      <c r="NO112" s="155" t="str">
        <f t="shared" si="1133"/>
        <v/>
      </c>
      <c r="NP112" s="155" t="str">
        <f t="shared" si="1133"/>
        <v/>
      </c>
      <c r="NQ112" s="155" t="str">
        <f t="shared" si="1133"/>
        <v/>
      </c>
      <c r="NR112" s="155" t="str">
        <f t="shared" si="1133"/>
        <v/>
      </c>
      <c r="NS112" s="155" t="str">
        <f t="shared" si="1133"/>
        <v/>
      </c>
      <c r="NT112" s="155" t="str">
        <f t="shared" si="1133"/>
        <v/>
      </c>
      <c r="NU112" s="155" t="str">
        <f t="shared" si="1133"/>
        <v/>
      </c>
      <c r="NV112" s="155" t="str">
        <f t="shared" si="1133"/>
        <v/>
      </c>
      <c r="NW112" s="155" t="str">
        <f t="shared" si="1133"/>
        <v/>
      </c>
      <c r="NX112" s="155" t="str">
        <f t="shared" si="1133"/>
        <v/>
      </c>
      <c r="NY112" s="155" t="str">
        <f t="shared" si="1133"/>
        <v/>
      </c>
      <c r="NZ112" s="155" t="str">
        <f t="shared" ref="NZ112:QK112" si="1134">IF(SUM(NZ$77:NZ$80,NZ$87:NZ$88,NZ$95:NZ$96)=0,"",IF(SUM(NZ113:NZ120)=0,"",$D112))</f>
        <v/>
      </c>
      <c r="OA112" s="155" t="str">
        <f t="shared" si="1134"/>
        <v/>
      </c>
      <c r="OB112" s="155" t="str">
        <f t="shared" si="1134"/>
        <v/>
      </c>
      <c r="OC112" s="155" t="str">
        <f t="shared" si="1134"/>
        <v/>
      </c>
      <c r="OD112" s="155" t="str">
        <f t="shared" si="1134"/>
        <v/>
      </c>
      <c r="OE112" s="155" t="str">
        <f t="shared" si="1134"/>
        <v/>
      </c>
      <c r="OF112" s="155" t="str">
        <f t="shared" si="1134"/>
        <v/>
      </c>
      <c r="OG112" s="155" t="str">
        <f t="shared" si="1134"/>
        <v/>
      </c>
      <c r="OH112" s="155" t="str">
        <f t="shared" si="1134"/>
        <v/>
      </c>
      <c r="OI112" s="155" t="str">
        <f t="shared" si="1134"/>
        <v/>
      </c>
      <c r="OJ112" s="155" t="str">
        <f t="shared" si="1134"/>
        <v/>
      </c>
      <c r="OK112" s="155" t="str">
        <f t="shared" si="1134"/>
        <v/>
      </c>
      <c r="OL112" s="155" t="str">
        <f t="shared" si="1134"/>
        <v/>
      </c>
      <c r="OM112" s="155" t="str">
        <f t="shared" si="1134"/>
        <v/>
      </c>
      <c r="ON112" s="155" t="str">
        <f t="shared" si="1134"/>
        <v/>
      </c>
      <c r="OO112" s="155" t="str">
        <f t="shared" si="1134"/>
        <v/>
      </c>
      <c r="OP112" s="155" t="str">
        <f t="shared" si="1134"/>
        <v/>
      </c>
      <c r="OQ112" s="155" t="str">
        <f t="shared" si="1134"/>
        <v/>
      </c>
      <c r="OR112" s="155" t="str">
        <f t="shared" si="1134"/>
        <v/>
      </c>
      <c r="OS112" s="155" t="str">
        <f t="shared" si="1134"/>
        <v/>
      </c>
      <c r="OT112" s="155" t="str">
        <f t="shared" si="1134"/>
        <v/>
      </c>
      <c r="OU112" s="155" t="str">
        <f t="shared" si="1134"/>
        <v/>
      </c>
      <c r="OV112" s="155" t="str">
        <f t="shared" si="1134"/>
        <v/>
      </c>
      <c r="OW112" s="155" t="str">
        <f t="shared" si="1134"/>
        <v/>
      </c>
      <c r="OX112" s="155" t="str">
        <f t="shared" si="1134"/>
        <v/>
      </c>
      <c r="OY112" s="155" t="str">
        <f t="shared" si="1134"/>
        <v/>
      </c>
      <c r="OZ112" s="155" t="str">
        <f t="shared" si="1134"/>
        <v/>
      </c>
      <c r="PA112" s="155" t="str">
        <f t="shared" si="1134"/>
        <v/>
      </c>
      <c r="PB112" s="155" t="str">
        <f t="shared" si="1134"/>
        <v/>
      </c>
      <c r="PC112" s="155" t="str">
        <f t="shared" si="1134"/>
        <v/>
      </c>
      <c r="PD112" s="155" t="str">
        <f t="shared" si="1134"/>
        <v/>
      </c>
      <c r="PE112" s="155" t="str">
        <f t="shared" si="1134"/>
        <v/>
      </c>
      <c r="PF112" s="155" t="str">
        <f t="shared" si="1134"/>
        <v/>
      </c>
      <c r="PG112" s="155" t="str">
        <f t="shared" si="1134"/>
        <v/>
      </c>
      <c r="PH112" s="155" t="str">
        <f t="shared" si="1134"/>
        <v/>
      </c>
      <c r="PI112" s="155" t="str">
        <f t="shared" si="1134"/>
        <v/>
      </c>
      <c r="PJ112" s="155" t="str">
        <f t="shared" si="1134"/>
        <v/>
      </c>
      <c r="PK112" s="155" t="str">
        <f t="shared" si="1134"/>
        <v/>
      </c>
      <c r="PL112" s="155" t="str">
        <f t="shared" si="1134"/>
        <v/>
      </c>
      <c r="PM112" s="155" t="str">
        <f t="shared" si="1134"/>
        <v/>
      </c>
      <c r="PN112" s="155" t="str">
        <f t="shared" si="1134"/>
        <v/>
      </c>
      <c r="PO112" s="155" t="str">
        <f t="shared" si="1134"/>
        <v/>
      </c>
      <c r="PP112" s="155" t="str">
        <f t="shared" si="1134"/>
        <v/>
      </c>
      <c r="PQ112" s="155" t="str">
        <f t="shared" si="1134"/>
        <v/>
      </c>
      <c r="PR112" s="155" t="str">
        <f t="shared" si="1134"/>
        <v/>
      </c>
      <c r="PS112" s="155" t="str">
        <f t="shared" si="1134"/>
        <v/>
      </c>
      <c r="PT112" s="155" t="str">
        <f t="shared" si="1134"/>
        <v/>
      </c>
      <c r="PU112" s="155" t="str">
        <f t="shared" si="1134"/>
        <v/>
      </c>
      <c r="PV112" s="155" t="str">
        <f t="shared" si="1134"/>
        <v/>
      </c>
      <c r="PW112" s="155" t="str">
        <f t="shared" si="1134"/>
        <v/>
      </c>
      <c r="PX112" s="155" t="str">
        <f t="shared" si="1134"/>
        <v/>
      </c>
      <c r="PY112" s="155" t="str">
        <f t="shared" si="1134"/>
        <v/>
      </c>
      <c r="PZ112" s="155" t="str">
        <f t="shared" si="1134"/>
        <v/>
      </c>
      <c r="QA112" s="155" t="str">
        <f t="shared" si="1134"/>
        <v/>
      </c>
      <c r="QB112" s="155" t="str">
        <f t="shared" si="1134"/>
        <v/>
      </c>
      <c r="QC112" s="155" t="str">
        <f t="shared" si="1134"/>
        <v/>
      </c>
      <c r="QD112" s="155" t="str">
        <f t="shared" si="1134"/>
        <v/>
      </c>
      <c r="QE112" s="155" t="str">
        <f t="shared" si="1134"/>
        <v/>
      </c>
      <c r="QF112" s="155" t="str">
        <f t="shared" si="1134"/>
        <v/>
      </c>
      <c r="QG112" s="155" t="str">
        <f t="shared" si="1134"/>
        <v/>
      </c>
      <c r="QH112" s="155" t="str">
        <f t="shared" si="1134"/>
        <v/>
      </c>
      <c r="QI112" s="155" t="str">
        <f t="shared" si="1134"/>
        <v/>
      </c>
      <c r="QJ112" s="155" t="str">
        <f t="shared" si="1134"/>
        <v/>
      </c>
      <c r="QK112" s="155" t="str">
        <f t="shared" si="1134"/>
        <v/>
      </c>
      <c r="QL112" s="155" t="str">
        <f t="shared" ref="QL112:SW112" si="1135">IF(SUM(QL$77:QL$80,QL$87:QL$88,QL$95:QL$96)=0,"",IF(SUM(QL113:QL120)=0,"",$D112))</f>
        <v/>
      </c>
      <c r="QM112" s="155" t="str">
        <f t="shared" si="1135"/>
        <v/>
      </c>
      <c r="QN112" s="155" t="str">
        <f t="shared" si="1135"/>
        <v/>
      </c>
      <c r="QO112" s="155" t="str">
        <f t="shared" si="1135"/>
        <v/>
      </c>
      <c r="QP112" s="155" t="str">
        <f t="shared" si="1135"/>
        <v/>
      </c>
      <c r="QQ112" s="155" t="str">
        <f t="shared" si="1135"/>
        <v/>
      </c>
      <c r="QR112" s="155" t="str">
        <f t="shared" si="1135"/>
        <v/>
      </c>
      <c r="QS112" s="155" t="str">
        <f t="shared" si="1135"/>
        <v/>
      </c>
      <c r="QT112" s="155" t="str">
        <f t="shared" si="1135"/>
        <v/>
      </c>
      <c r="QU112" s="155" t="str">
        <f t="shared" si="1135"/>
        <v/>
      </c>
      <c r="QV112" s="155" t="str">
        <f t="shared" si="1135"/>
        <v/>
      </c>
      <c r="QW112" s="155" t="str">
        <f t="shared" si="1135"/>
        <v/>
      </c>
      <c r="QX112" s="155" t="str">
        <f t="shared" si="1135"/>
        <v/>
      </c>
      <c r="QY112" s="155" t="str">
        <f t="shared" si="1135"/>
        <v/>
      </c>
      <c r="QZ112" s="155" t="str">
        <f t="shared" si="1135"/>
        <v/>
      </c>
      <c r="RA112" s="155" t="str">
        <f t="shared" si="1135"/>
        <v/>
      </c>
      <c r="RB112" s="155" t="str">
        <f t="shared" si="1135"/>
        <v/>
      </c>
      <c r="RC112" s="155" t="str">
        <f t="shared" si="1135"/>
        <v/>
      </c>
      <c r="RD112" s="155" t="str">
        <f t="shared" si="1135"/>
        <v/>
      </c>
      <c r="RE112" s="155" t="str">
        <f t="shared" si="1135"/>
        <v/>
      </c>
      <c r="RF112" s="155" t="str">
        <f t="shared" si="1135"/>
        <v/>
      </c>
      <c r="RG112" s="155" t="str">
        <f t="shared" si="1135"/>
        <v/>
      </c>
      <c r="RH112" s="155" t="str">
        <f t="shared" si="1135"/>
        <v/>
      </c>
      <c r="RI112" s="155" t="str">
        <f t="shared" si="1135"/>
        <v/>
      </c>
      <c r="RJ112" s="155" t="str">
        <f t="shared" si="1135"/>
        <v/>
      </c>
      <c r="RK112" s="155" t="str">
        <f t="shared" si="1135"/>
        <v/>
      </c>
      <c r="RL112" s="155" t="str">
        <f t="shared" si="1135"/>
        <v/>
      </c>
      <c r="RM112" s="155" t="str">
        <f t="shared" si="1135"/>
        <v/>
      </c>
      <c r="RN112" s="155" t="str">
        <f t="shared" si="1135"/>
        <v/>
      </c>
      <c r="RO112" s="155" t="str">
        <f t="shared" si="1135"/>
        <v/>
      </c>
      <c r="RP112" s="155" t="str">
        <f t="shared" si="1135"/>
        <v/>
      </c>
      <c r="RQ112" s="155" t="str">
        <f t="shared" si="1135"/>
        <v/>
      </c>
      <c r="RR112" s="155" t="str">
        <f t="shared" si="1135"/>
        <v/>
      </c>
      <c r="RS112" s="155" t="str">
        <f t="shared" si="1135"/>
        <v/>
      </c>
      <c r="RT112" s="155" t="str">
        <f t="shared" si="1135"/>
        <v/>
      </c>
      <c r="RU112" s="155" t="str">
        <f t="shared" si="1135"/>
        <v/>
      </c>
      <c r="RV112" s="155" t="str">
        <f t="shared" si="1135"/>
        <v/>
      </c>
      <c r="RW112" s="155" t="str">
        <f t="shared" si="1135"/>
        <v/>
      </c>
      <c r="RX112" s="155" t="str">
        <f t="shared" si="1135"/>
        <v/>
      </c>
      <c r="RY112" s="155" t="str">
        <f t="shared" si="1135"/>
        <v/>
      </c>
      <c r="RZ112" s="155" t="str">
        <f t="shared" si="1135"/>
        <v/>
      </c>
      <c r="SA112" s="155" t="str">
        <f t="shared" si="1135"/>
        <v/>
      </c>
      <c r="SB112" s="155" t="str">
        <f t="shared" si="1135"/>
        <v/>
      </c>
      <c r="SC112" s="155" t="str">
        <f t="shared" si="1135"/>
        <v/>
      </c>
      <c r="SD112" s="155" t="str">
        <f t="shared" si="1135"/>
        <v/>
      </c>
      <c r="SE112" s="155" t="str">
        <f t="shared" si="1135"/>
        <v/>
      </c>
      <c r="SF112" s="155" t="str">
        <f t="shared" si="1135"/>
        <v/>
      </c>
      <c r="SG112" s="155" t="str">
        <f t="shared" si="1135"/>
        <v/>
      </c>
      <c r="SH112" s="155" t="str">
        <f t="shared" si="1135"/>
        <v/>
      </c>
      <c r="SI112" s="155" t="str">
        <f t="shared" si="1135"/>
        <v/>
      </c>
      <c r="SJ112" s="155" t="str">
        <f t="shared" si="1135"/>
        <v/>
      </c>
      <c r="SK112" s="155" t="str">
        <f t="shared" si="1135"/>
        <v/>
      </c>
      <c r="SL112" s="155" t="str">
        <f t="shared" si="1135"/>
        <v/>
      </c>
      <c r="SM112" s="155" t="str">
        <f t="shared" si="1135"/>
        <v/>
      </c>
      <c r="SN112" s="155" t="str">
        <f t="shared" si="1135"/>
        <v/>
      </c>
      <c r="SO112" s="155" t="str">
        <f t="shared" si="1135"/>
        <v/>
      </c>
      <c r="SP112" s="155" t="str">
        <f t="shared" si="1135"/>
        <v/>
      </c>
      <c r="SQ112" s="155" t="str">
        <f t="shared" si="1135"/>
        <v/>
      </c>
      <c r="SR112" s="155" t="str">
        <f t="shared" si="1135"/>
        <v/>
      </c>
      <c r="SS112" s="155" t="str">
        <f t="shared" si="1135"/>
        <v/>
      </c>
      <c r="ST112" s="155" t="str">
        <f t="shared" si="1135"/>
        <v/>
      </c>
      <c r="SU112" s="155" t="str">
        <f t="shared" si="1135"/>
        <v/>
      </c>
      <c r="SV112" s="155" t="str">
        <f t="shared" si="1135"/>
        <v/>
      </c>
      <c r="SW112" s="155" t="str">
        <f t="shared" si="1135"/>
        <v/>
      </c>
      <c r="SX112" s="155" t="str">
        <f t="shared" ref="SX112:VI112" si="1136">IF(SUM(SX$77:SX$80,SX$87:SX$88,SX$95:SX$96)=0,"",IF(SUM(SX113:SX120)=0,"",$D112))</f>
        <v/>
      </c>
      <c r="SY112" s="155" t="str">
        <f t="shared" si="1136"/>
        <v/>
      </c>
      <c r="SZ112" s="155" t="str">
        <f t="shared" si="1136"/>
        <v/>
      </c>
      <c r="TA112" s="155" t="str">
        <f t="shared" si="1136"/>
        <v/>
      </c>
      <c r="TB112" s="155" t="str">
        <f t="shared" si="1136"/>
        <v/>
      </c>
      <c r="TC112" s="155" t="str">
        <f t="shared" si="1136"/>
        <v/>
      </c>
      <c r="TD112" s="155" t="str">
        <f t="shared" si="1136"/>
        <v/>
      </c>
      <c r="TE112" s="155" t="str">
        <f t="shared" si="1136"/>
        <v/>
      </c>
      <c r="TF112" s="155" t="str">
        <f t="shared" si="1136"/>
        <v/>
      </c>
      <c r="TG112" s="155" t="str">
        <f t="shared" si="1136"/>
        <v/>
      </c>
      <c r="TH112" s="155" t="str">
        <f t="shared" si="1136"/>
        <v/>
      </c>
      <c r="TI112" s="155" t="str">
        <f t="shared" si="1136"/>
        <v/>
      </c>
      <c r="TJ112" s="155" t="str">
        <f t="shared" si="1136"/>
        <v/>
      </c>
      <c r="TK112" s="155" t="str">
        <f t="shared" si="1136"/>
        <v/>
      </c>
      <c r="TL112" s="155" t="str">
        <f t="shared" si="1136"/>
        <v/>
      </c>
      <c r="TM112" s="155" t="str">
        <f t="shared" si="1136"/>
        <v/>
      </c>
      <c r="TN112" s="155" t="str">
        <f t="shared" si="1136"/>
        <v/>
      </c>
      <c r="TO112" s="155" t="str">
        <f t="shared" si="1136"/>
        <v/>
      </c>
      <c r="TP112" s="155" t="str">
        <f t="shared" si="1136"/>
        <v/>
      </c>
      <c r="TQ112" s="155" t="str">
        <f t="shared" si="1136"/>
        <v/>
      </c>
      <c r="TR112" s="155" t="str">
        <f t="shared" si="1136"/>
        <v/>
      </c>
      <c r="TS112" s="155" t="str">
        <f t="shared" si="1136"/>
        <v/>
      </c>
      <c r="TT112" s="155" t="str">
        <f t="shared" si="1136"/>
        <v/>
      </c>
      <c r="TU112" s="155" t="str">
        <f t="shared" si="1136"/>
        <v/>
      </c>
      <c r="TV112" s="155" t="str">
        <f t="shared" si="1136"/>
        <v/>
      </c>
      <c r="TW112" s="155" t="str">
        <f t="shared" si="1136"/>
        <v/>
      </c>
      <c r="TX112" s="155" t="str">
        <f t="shared" si="1136"/>
        <v/>
      </c>
      <c r="TY112" s="155" t="str">
        <f t="shared" si="1136"/>
        <v/>
      </c>
      <c r="TZ112" s="155" t="str">
        <f t="shared" si="1136"/>
        <v/>
      </c>
      <c r="UA112" s="155" t="str">
        <f t="shared" si="1136"/>
        <v/>
      </c>
      <c r="UB112" s="155" t="str">
        <f t="shared" si="1136"/>
        <v/>
      </c>
      <c r="UC112" s="155" t="str">
        <f t="shared" si="1136"/>
        <v/>
      </c>
      <c r="UD112" s="155" t="str">
        <f t="shared" si="1136"/>
        <v/>
      </c>
      <c r="UE112" s="155" t="str">
        <f t="shared" si="1136"/>
        <v/>
      </c>
      <c r="UF112" s="155" t="str">
        <f t="shared" si="1136"/>
        <v/>
      </c>
      <c r="UG112" s="155" t="str">
        <f t="shared" si="1136"/>
        <v/>
      </c>
      <c r="UH112" s="155" t="str">
        <f t="shared" si="1136"/>
        <v/>
      </c>
      <c r="UI112" s="155" t="str">
        <f t="shared" si="1136"/>
        <v/>
      </c>
      <c r="UJ112" s="155" t="str">
        <f t="shared" si="1136"/>
        <v/>
      </c>
      <c r="UK112" s="155" t="str">
        <f t="shared" si="1136"/>
        <v/>
      </c>
      <c r="UL112" s="155" t="str">
        <f t="shared" si="1136"/>
        <v/>
      </c>
      <c r="UM112" s="155" t="str">
        <f t="shared" si="1136"/>
        <v/>
      </c>
      <c r="UN112" s="155" t="str">
        <f t="shared" si="1136"/>
        <v/>
      </c>
      <c r="UO112" s="155" t="str">
        <f t="shared" si="1136"/>
        <v/>
      </c>
      <c r="UP112" s="155" t="str">
        <f t="shared" si="1136"/>
        <v/>
      </c>
      <c r="UQ112" s="155" t="str">
        <f t="shared" si="1136"/>
        <v/>
      </c>
      <c r="UR112" s="155" t="str">
        <f t="shared" si="1136"/>
        <v/>
      </c>
      <c r="US112" s="155" t="str">
        <f t="shared" si="1136"/>
        <v/>
      </c>
      <c r="UT112" s="155" t="str">
        <f t="shared" si="1136"/>
        <v/>
      </c>
      <c r="UU112" s="155" t="str">
        <f t="shared" si="1136"/>
        <v/>
      </c>
      <c r="UV112" s="155" t="str">
        <f t="shared" si="1136"/>
        <v/>
      </c>
      <c r="UW112" s="155" t="str">
        <f t="shared" si="1136"/>
        <v/>
      </c>
      <c r="UX112" s="155" t="str">
        <f t="shared" si="1136"/>
        <v/>
      </c>
      <c r="UY112" s="155" t="str">
        <f t="shared" si="1136"/>
        <v/>
      </c>
      <c r="UZ112" s="155" t="str">
        <f t="shared" si="1136"/>
        <v/>
      </c>
      <c r="VA112" s="155" t="str">
        <f t="shared" si="1136"/>
        <v/>
      </c>
      <c r="VB112" s="155" t="str">
        <f t="shared" si="1136"/>
        <v/>
      </c>
      <c r="VC112" s="155" t="str">
        <f t="shared" si="1136"/>
        <v/>
      </c>
      <c r="VD112" s="155" t="str">
        <f t="shared" si="1136"/>
        <v/>
      </c>
      <c r="VE112" s="155" t="str">
        <f t="shared" si="1136"/>
        <v/>
      </c>
      <c r="VF112" s="155" t="str">
        <f t="shared" si="1136"/>
        <v/>
      </c>
      <c r="VG112" s="155" t="str">
        <f t="shared" si="1136"/>
        <v/>
      </c>
      <c r="VH112" s="155" t="str">
        <f t="shared" si="1136"/>
        <v/>
      </c>
      <c r="VI112" s="155" t="str">
        <f t="shared" si="1136"/>
        <v/>
      </c>
      <c r="VJ112" s="155" t="str">
        <f t="shared" ref="VJ112:XU112" si="1137">IF(SUM(VJ$77:VJ$80,VJ$87:VJ$88,VJ$95:VJ$96)=0,"",IF(SUM(VJ113:VJ120)=0,"",$D112))</f>
        <v/>
      </c>
      <c r="VK112" s="155" t="str">
        <f t="shared" si="1137"/>
        <v/>
      </c>
      <c r="VL112" s="155" t="str">
        <f t="shared" si="1137"/>
        <v/>
      </c>
      <c r="VM112" s="155" t="str">
        <f t="shared" si="1137"/>
        <v/>
      </c>
      <c r="VN112" s="155" t="str">
        <f t="shared" si="1137"/>
        <v/>
      </c>
      <c r="VO112" s="155" t="str">
        <f t="shared" si="1137"/>
        <v/>
      </c>
      <c r="VP112" s="155" t="str">
        <f t="shared" si="1137"/>
        <v/>
      </c>
      <c r="VQ112" s="155" t="str">
        <f t="shared" si="1137"/>
        <v/>
      </c>
      <c r="VR112" s="155" t="str">
        <f t="shared" si="1137"/>
        <v/>
      </c>
      <c r="VS112" s="155" t="str">
        <f t="shared" si="1137"/>
        <v/>
      </c>
      <c r="VT112" s="155" t="str">
        <f t="shared" si="1137"/>
        <v/>
      </c>
      <c r="VU112" s="155" t="str">
        <f t="shared" si="1137"/>
        <v/>
      </c>
      <c r="VV112" s="155" t="str">
        <f t="shared" si="1137"/>
        <v/>
      </c>
      <c r="VW112" s="155" t="str">
        <f t="shared" si="1137"/>
        <v/>
      </c>
      <c r="VX112" s="155" t="str">
        <f t="shared" si="1137"/>
        <v/>
      </c>
      <c r="VY112" s="155" t="str">
        <f t="shared" si="1137"/>
        <v/>
      </c>
      <c r="VZ112" s="155" t="str">
        <f t="shared" si="1137"/>
        <v/>
      </c>
      <c r="WA112" s="155" t="str">
        <f t="shared" si="1137"/>
        <v/>
      </c>
      <c r="WB112" s="155" t="str">
        <f t="shared" si="1137"/>
        <v/>
      </c>
      <c r="WC112" s="155" t="str">
        <f t="shared" si="1137"/>
        <v/>
      </c>
      <c r="WD112" s="155" t="str">
        <f t="shared" si="1137"/>
        <v/>
      </c>
      <c r="WE112" s="155" t="str">
        <f t="shared" si="1137"/>
        <v/>
      </c>
      <c r="WF112" s="155" t="str">
        <f t="shared" si="1137"/>
        <v/>
      </c>
      <c r="WG112" s="155" t="str">
        <f t="shared" si="1137"/>
        <v/>
      </c>
      <c r="WH112" s="155" t="str">
        <f t="shared" si="1137"/>
        <v/>
      </c>
      <c r="WI112" s="155" t="str">
        <f t="shared" si="1137"/>
        <v/>
      </c>
      <c r="WJ112" s="155" t="str">
        <f t="shared" si="1137"/>
        <v/>
      </c>
      <c r="WK112" s="155" t="str">
        <f t="shared" si="1137"/>
        <v/>
      </c>
      <c r="WL112" s="155" t="str">
        <f t="shared" si="1137"/>
        <v/>
      </c>
      <c r="WM112" s="155" t="str">
        <f t="shared" si="1137"/>
        <v/>
      </c>
      <c r="WN112" s="155" t="str">
        <f t="shared" si="1137"/>
        <v/>
      </c>
      <c r="WO112" s="155" t="str">
        <f t="shared" si="1137"/>
        <v/>
      </c>
      <c r="WP112" s="155" t="str">
        <f t="shared" si="1137"/>
        <v/>
      </c>
      <c r="WQ112" s="155" t="str">
        <f t="shared" si="1137"/>
        <v/>
      </c>
      <c r="WR112" s="155" t="str">
        <f t="shared" si="1137"/>
        <v/>
      </c>
      <c r="WS112" s="155" t="str">
        <f t="shared" si="1137"/>
        <v/>
      </c>
      <c r="WT112" s="155" t="str">
        <f t="shared" si="1137"/>
        <v/>
      </c>
      <c r="WU112" s="155" t="str">
        <f t="shared" si="1137"/>
        <v/>
      </c>
      <c r="WV112" s="155" t="str">
        <f t="shared" si="1137"/>
        <v/>
      </c>
      <c r="WW112" s="155" t="str">
        <f t="shared" si="1137"/>
        <v/>
      </c>
      <c r="WX112" s="155" t="str">
        <f t="shared" si="1137"/>
        <v/>
      </c>
      <c r="WY112" s="155" t="str">
        <f t="shared" si="1137"/>
        <v/>
      </c>
      <c r="WZ112" s="155" t="str">
        <f t="shared" si="1137"/>
        <v/>
      </c>
      <c r="XA112" s="155" t="str">
        <f t="shared" si="1137"/>
        <v/>
      </c>
      <c r="XB112" s="155" t="str">
        <f t="shared" si="1137"/>
        <v/>
      </c>
      <c r="XC112" s="155" t="str">
        <f t="shared" si="1137"/>
        <v/>
      </c>
      <c r="XD112" s="155" t="str">
        <f t="shared" si="1137"/>
        <v/>
      </c>
      <c r="XE112" s="155" t="str">
        <f t="shared" si="1137"/>
        <v/>
      </c>
      <c r="XF112" s="155" t="str">
        <f t="shared" si="1137"/>
        <v/>
      </c>
      <c r="XG112" s="155" t="str">
        <f t="shared" si="1137"/>
        <v/>
      </c>
      <c r="XH112" s="155" t="str">
        <f t="shared" si="1137"/>
        <v/>
      </c>
      <c r="XI112" s="155" t="str">
        <f t="shared" si="1137"/>
        <v/>
      </c>
      <c r="XJ112" s="155" t="str">
        <f t="shared" si="1137"/>
        <v/>
      </c>
      <c r="XK112" s="155" t="str">
        <f t="shared" si="1137"/>
        <v/>
      </c>
      <c r="XL112" s="155" t="str">
        <f t="shared" si="1137"/>
        <v/>
      </c>
      <c r="XM112" s="155" t="str">
        <f t="shared" si="1137"/>
        <v/>
      </c>
      <c r="XN112" s="155" t="str">
        <f t="shared" si="1137"/>
        <v/>
      </c>
      <c r="XO112" s="155" t="str">
        <f t="shared" si="1137"/>
        <v/>
      </c>
      <c r="XP112" s="155" t="str">
        <f t="shared" si="1137"/>
        <v/>
      </c>
      <c r="XQ112" s="155" t="str">
        <f t="shared" si="1137"/>
        <v/>
      </c>
      <c r="XR112" s="155" t="str">
        <f t="shared" si="1137"/>
        <v/>
      </c>
      <c r="XS112" s="155" t="str">
        <f t="shared" si="1137"/>
        <v/>
      </c>
      <c r="XT112" s="155" t="str">
        <f t="shared" si="1137"/>
        <v/>
      </c>
      <c r="XU112" s="155" t="str">
        <f t="shared" si="1137"/>
        <v/>
      </c>
      <c r="XV112" s="155" t="str">
        <f t="shared" ref="XV112:AAG112" si="1138">IF(SUM(XV$77:XV$80,XV$87:XV$88,XV$95:XV$96)=0,"",IF(SUM(XV113:XV120)=0,"",$D112))</f>
        <v/>
      </c>
      <c r="XW112" s="155" t="str">
        <f t="shared" si="1138"/>
        <v/>
      </c>
      <c r="XX112" s="155" t="str">
        <f t="shared" si="1138"/>
        <v/>
      </c>
      <c r="XY112" s="155" t="str">
        <f t="shared" si="1138"/>
        <v/>
      </c>
      <c r="XZ112" s="155" t="str">
        <f t="shared" si="1138"/>
        <v/>
      </c>
      <c r="YA112" s="155" t="str">
        <f t="shared" si="1138"/>
        <v/>
      </c>
      <c r="YB112" s="155" t="str">
        <f t="shared" si="1138"/>
        <v/>
      </c>
      <c r="YC112" s="155" t="str">
        <f t="shared" si="1138"/>
        <v/>
      </c>
      <c r="YD112" s="155" t="str">
        <f t="shared" si="1138"/>
        <v/>
      </c>
      <c r="YE112" s="155" t="str">
        <f t="shared" si="1138"/>
        <v/>
      </c>
      <c r="YF112" s="155" t="str">
        <f t="shared" si="1138"/>
        <v/>
      </c>
      <c r="YG112" s="155" t="str">
        <f t="shared" si="1138"/>
        <v/>
      </c>
      <c r="YH112" s="155" t="str">
        <f t="shared" si="1138"/>
        <v/>
      </c>
      <c r="YI112" s="155" t="str">
        <f t="shared" si="1138"/>
        <v/>
      </c>
      <c r="YJ112" s="155" t="str">
        <f t="shared" si="1138"/>
        <v/>
      </c>
      <c r="YK112" s="155" t="str">
        <f t="shared" si="1138"/>
        <v/>
      </c>
      <c r="YL112" s="155" t="str">
        <f t="shared" si="1138"/>
        <v/>
      </c>
      <c r="YM112" s="155" t="str">
        <f t="shared" si="1138"/>
        <v/>
      </c>
      <c r="YN112" s="155" t="str">
        <f t="shared" si="1138"/>
        <v/>
      </c>
      <c r="YO112" s="155" t="str">
        <f t="shared" si="1138"/>
        <v/>
      </c>
      <c r="YP112" s="155" t="str">
        <f t="shared" si="1138"/>
        <v/>
      </c>
      <c r="YQ112" s="155" t="str">
        <f t="shared" si="1138"/>
        <v/>
      </c>
      <c r="YR112" s="155" t="str">
        <f t="shared" si="1138"/>
        <v/>
      </c>
      <c r="YS112" s="155" t="str">
        <f t="shared" si="1138"/>
        <v/>
      </c>
      <c r="YT112" s="155" t="str">
        <f t="shared" si="1138"/>
        <v/>
      </c>
      <c r="YU112" s="155" t="str">
        <f t="shared" si="1138"/>
        <v/>
      </c>
      <c r="YV112" s="155" t="str">
        <f t="shared" si="1138"/>
        <v/>
      </c>
      <c r="YW112" s="155" t="str">
        <f t="shared" si="1138"/>
        <v/>
      </c>
      <c r="YX112" s="155" t="str">
        <f t="shared" si="1138"/>
        <v/>
      </c>
      <c r="YY112" s="155" t="str">
        <f t="shared" si="1138"/>
        <v/>
      </c>
      <c r="YZ112" s="155" t="str">
        <f t="shared" si="1138"/>
        <v/>
      </c>
      <c r="ZA112" s="155" t="str">
        <f t="shared" si="1138"/>
        <v/>
      </c>
      <c r="ZB112" s="155" t="str">
        <f t="shared" si="1138"/>
        <v/>
      </c>
      <c r="ZC112" s="155" t="str">
        <f t="shared" si="1138"/>
        <v/>
      </c>
      <c r="ZD112" s="155" t="str">
        <f t="shared" si="1138"/>
        <v/>
      </c>
      <c r="ZE112" s="155" t="str">
        <f t="shared" si="1138"/>
        <v/>
      </c>
      <c r="ZF112" s="155" t="str">
        <f t="shared" si="1138"/>
        <v/>
      </c>
      <c r="ZG112" s="155" t="str">
        <f t="shared" si="1138"/>
        <v/>
      </c>
      <c r="ZH112" s="155" t="str">
        <f t="shared" si="1138"/>
        <v/>
      </c>
      <c r="ZI112" s="155" t="str">
        <f t="shared" si="1138"/>
        <v/>
      </c>
      <c r="ZJ112" s="155" t="str">
        <f t="shared" si="1138"/>
        <v/>
      </c>
      <c r="ZK112" s="155" t="str">
        <f t="shared" si="1138"/>
        <v/>
      </c>
      <c r="ZL112" s="155" t="str">
        <f t="shared" si="1138"/>
        <v/>
      </c>
      <c r="ZM112" s="155" t="str">
        <f t="shared" si="1138"/>
        <v/>
      </c>
      <c r="ZN112" s="155" t="str">
        <f t="shared" si="1138"/>
        <v/>
      </c>
      <c r="ZO112" s="155" t="str">
        <f t="shared" si="1138"/>
        <v/>
      </c>
      <c r="ZP112" s="155" t="str">
        <f t="shared" si="1138"/>
        <v/>
      </c>
      <c r="ZQ112" s="155" t="str">
        <f t="shared" si="1138"/>
        <v/>
      </c>
      <c r="ZR112" s="155" t="str">
        <f t="shared" si="1138"/>
        <v/>
      </c>
      <c r="ZS112" s="155" t="str">
        <f t="shared" si="1138"/>
        <v/>
      </c>
      <c r="ZT112" s="155" t="str">
        <f t="shared" si="1138"/>
        <v/>
      </c>
      <c r="ZU112" s="155" t="str">
        <f t="shared" si="1138"/>
        <v/>
      </c>
      <c r="ZV112" s="155" t="str">
        <f t="shared" si="1138"/>
        <v/>
      </c>
      <c r="ZW112" s="155" t="str">
        <f t="shared" si="1138"/>
        <v/>
      </c>
      <c r="ZX112" s="155" t="str">
        <f t="shared" si="1138"/>
        <v/>
      </c>
      <c r="ZY112" s="155" t="str">
        <f t="shared" si="1138"/>
        <v/>
      </c>
      <c r="ZZ112" s="155" t="str">
        <f t="shared" si="1138"/>
        <v/>
      </c>
      <c r="AAA112" s="155" t="str">
        <f t="shared" si="1138"/>
        <v/>
      </c>
      <c r="AAB112" s="155" t="str">
        <f t="shared" si="1138"/>
        <v/>
      </c>
      <c r="AAC112" s="155" t="str">
        <f t="shared" si="1138"/>
        <v/>
      </c>
      <c r="AAD112" s="155" t="str">
        <f t="shared" si="1138"/>
        <v/>
      </c>
      <c r="AAE112" s="155" t="str">
        <f t="shared" si="1138"/>
        <v/>
      </c>
      <c r="AAF112" s="155" t="str">
        <f t="shared" si="1138"/>
        <v/>
      </c>
      <c r="AAG112" s="155" t="str">
        <f t="shared" si="1138"/>
        <v/>
      </c>
      <c r="AAH112" s="155" t="str">
        <f t="shared" ref="AAH112:ACS112" si="1139">IF(SUM(AAH$77:AAH$80,AAH$87:AAH$88,AAH$95:AAH$96)=0,"",IF(SUM(AAH113:AAH120)=0,"",$D112))</f>
        <v/>
      </c>
      <c r="AAI112" s="155" t="str">
        <f t="shared" si="1139"/>
        <v/>
      </c>
      <c r="AAJ112" s="155" t="str">
        <f t="shared" si="1139"/>
        <v/>
      </c>
      <c r="AAK112" s="155" t="str">
        <f t="shared" si="1139"/>
        <v/>
      </c>
      <c r="AAL112" s="155" t="str">
        <f t="shared" si="1139"/>
        <v/>
      </c>
      <c r="AAM112" s="155" t="str">
        <f t="shared" si="1139"/>
        <v/>
      </c>
      <c r="AAN112" s="155" t="str">
        <f t="shared" si="1139"/>
        <v/>
      </c>
      <c r="AAO112" s="155" t="str">
        <f t="shared" si="1139"/>
        <v/>
      </c>
      <c r="AAP112" s="155" t="str">
        <f t="shared" si="1139"/>
        <v/>
      </c>
      <c r="AAQ112" s="155" t="str">
        <f t="shared" si="1139"/>
        <v/>
      </c>
      <c r="AAR112" s="155" t="str">
        <f t="shared" si="1139"/>
        <v/>
      </c>
      <c r="AAS112" s="155" t="str">
        <f t="shared" si="1139"/>
        <v/>
      </c>
      <c r="AAT112" s="155" t="str">
        <f t="shared" si="1139"/>
        <v/>
      </c>
      <c r="AAU112" s="155" t="str">
        <f t="shared" si="1139"/>
        <v/>
      </c>
      <c r="AAV112" s="155" t="str">
        <f t="shared" si="1139"/>
        <v/>
      </c>
      <c r="AAW112" s="155" t="str">
        <f t="shared" si="1139"/>
        <v/>
      </c>
      <c r="AAX112" s="155" t="str">
        <f t="shared" si="1139"/>
        <v/>
      </c>
      <c r="AAY112" s="155" t="str">
        <f t="shared" si="1139"/>
        <v/>
      </c>
      <c r="AAZ112" s="155" t="str">
        <f t="shared" si="1139"/>
        <v/>
      </c>
      <c r="ABA112" s="155" t="str">
        <f t="shared" si="1139"/>
        <v/>
      </c>
      <c r="ABB112" s="155" t="str">
        <f t="shared" si="1139"/>
        <v/>
      </c>
      <c r="ABC112" s="155" t="str">
        <f t="shared" si="1139"/>
        <v/>
      </c>
      <c r="ABD112" s="155" t="str">
        <f t="shared" si="1139"/>
        <v/>
      </c>
      <c r="ABE112" s="155" t="str">
        <f t="shared" si="1139"/>
        <v/>
      </c>
      <c r="ABF112" s="155" t="str">
        <f t="shared" si="1139"/>
        <v/>
      </c>
      <c r="ABG112" s="155" t="str">
        <f t="shared" si="1139"/>
        <v/>
      </c>
      <c r="ABH112" s="155" t="str">
        <f t="shared" si="1139"/>
        <v/>
      </c>
      <c r="ABI112" s="155" t="str">
        <f t="shared" si="1139"/>
        <v/>
      </c>
      <c r="ABJ112" s="155" t="str">
        <f t="shared" si="1139"/>
        <v/>
      </c>
      <c r="ABK112" s="155" t="str">
        <f t="shared" si="1139"/>
        <v/>
      </c>
      <c r="ABL112" s="155" t="str">
        <f t="shared" si="1139"/>
        <v/>
      </c>
      <c r="ABM112" s="155" t="str">
        <f t="shared" si="1139"/>
        <v/>
      </c>
      <c r="ABN112" s="155" t="str">
        <f t="shared" si="1139"/>
        <v/>
      </c>
      <c r="ABO112" s="155" t="str">
        <f t="shared" si="1139"/>
        <v/>
      </c>
      <c r="ABP112" s="155" t="str">
        <f t="shared" si="1139"/>
        <v/>
      </c>
      <c r="ABQ112" s="155" t="str">
        <f t="shared" si="1139"/>
        <v/>
      </c>
      <c r="ABR112" s="155" t="str">
        <f t="shared" si="1139"/>
        <v/>
      </c>
      <c r="ABS112" s="155" t="str">
        <f t="shared" si="1139"/>
        <v/>
      </c>
      <c r="ABT112" s="155" t="str">
        <f t="shared" si="1139"/>
        <v/>
      </c>
      <c r="ABU112" s="155" t="str">
        <f t="shared" si="1139"/>
        <v/>
      </c>
      <c r="ABV112" s="155" t="str">
        <f t="shared" si="1139"/>
        <v/>
      </c>
      <c r="ABW112" s="155" t="str">
        <f t="shared" si="1139"/>
        <v/>
      </c>
      <c r="ABX112" s="155" t="str">
        <f t="shared" si="1139"/>
        <v/>
      </c>
      <c r="ABY112" s="155" t="str">
        <f t="shared" si="1139"/>
        <v/>
      </c>
      <c r="ABZ112" s="155" t="str">
        <f t="shared" si="1139"/>
        <v/>
      </c>
      <c r="ACA112" s="155" t="str">
        <f t="shared" si="1139"/>
        <v/>
      </c>
      <c r="ACB112" s="155" t="str">
        <f t="shared" si="1139"/>
        <v/>
      </c>
      <c r="ACC112" s="155" t="str">
        <f t="shared" si="1139"/>
        <v/>
      </c>
      <c r="ACD112" s="155" t="str">
        <f t="shared" si="1139"/>
        <v/>
      </c>
      <c r="ACE112" s="155" t="str">
        <f t="shared" si="1139"/>
        <v/>
      </c>
      <c r="ACF112" s="155" t="str">
        <f t="shared" si="1139"/>
        <v/>
      </c>
      <c r="ACG112" s="155" t="str">
        <f t="shared" si="1139"/>
        <v/>
      </c>
      <c r="ACH112" s="155" t="str">
        <f t="shared" si="1139"/>
        <v/>
      </c>
      <c r="ACI112" s="155" t="str">
        <f t="shared" si="1139"/>
        <v/>
      </c>
      <c r="ACJ112" s="155" t="str">
        <f t="shared" si="1139"/>
        <v/>
      </c>
      <c r="ACK112" s="155" t="str">
        <f t="shared" si="1139"/>
        <v/>
      </c>
      <c r="ACL112" s="155" t="str">
        <f t="shared" si="1139"/>
        <v/>
      </c>
      <c r="ACM112" s="155" t="str">
        <f t="shared" si="1139"/>
        <v/>
      </c>
      <c r="ACN112" s="155" t="str">
        <f t="shared" si="1139"/>
        <v/>
      </c>
      <c r="ACO112" s="155" t="str">
        <f t="shared" si="1139"/>
        <v/>
      </c>
      <c r="ACP112" s="155" t="str">
        <f t="shared" si="1139"/>
        <v/>
      </c>
      <c r="ACQ112" s="155" t="str">
        <f t="shared" si="1139"/>
        <v/>
      </c>
      <c r="ACR112" s="155" t="str">
        <f t="shared" si="1139"/>
        <v/>
      </c>
      <c r="ACS112" s="155" t="str">
        <f t="shared" si="1139"/>
        <v/>
      </c>
      <c r="ACT112" s="155" t="str">
        <f t="shared" ref="ACT112:AFE112" si="1140">IF(SUM(ACT$77:ACT$80,ACT$87:ACT$88,ACT$95:ACT$96)=0,"",IF(SUM(ACT113:ACT120)=0,"",$D112))</f>
        <v/>
      </c>
      <c r="ACU112" s="155" t="str">
        <f t="shared" si="1140"/>
        <v/>
      </c>
      <c r="ACV112" s="155" t="str">
        <f t="shared" si="1140"/>
        <v/>
      </c>
      <c r="ACW112" s="155" t="str">
        <f t="shared" si="1140"/>
        <v/>
      </c>
      <c r="ACX112" s="155" t="str">
        <f t="shared" si="1140"/>
        <v/>
      </c>
      <c r="ACY112" s="155" t="str">
        <f t="shared" si="1140"/>
        <v/>
      </c>
      <c r="ACZ112" s="155" t="str">
        <f t="shared" si="1140"/>
        <v/>
      </c>
      <c r="ADA112" s="155" t="str">
        <f t="shared" si="1140"/>
        <v/>
      </c>
      <c r="ADB112" s="155" t="str">
        <f t="shared" si="1140"/>
        <v/>
      </c>
      <c r="ADC112" s="155" t="str">
        <f t="shared" si="1140"/>
        <v/>
      </c>
      <c r="ADD112" s="155" t="str">
        <f t="shared" si="1140"/>
        <v/>
      </c>
      <c r="ADE112" s="155" t="str">
        <f t="shared" si="1140"/>
        <v/>
      </c>
      <c r="ADF112" s="155" t="str">
        <f t="shared" si="1140"/>
        <v/>
      </c>
      <c r="ADG112" s="155" t="str">
        <f t="shared" si="1140"/>
        <v/>
      </c>
      <c r="ADH112" s="155" t="str">
        <f t="shared" si="1140"/>
        <v/>
      </c>
      <c r="ADI112" s="155" t="str">
        <f t="shared" si="1140"/>
        <v/>
      </c>
      <c r="ADJ112" s="155" t="str">
        <f t="shared" si="1140"/>
        <v/>
      </c>
      <c r="ADK112" s="155" t="str">
        <f t="shared" si="1140"/>
        <v/>
      </c>
      <c r="ADL112" s="155" t="str">
        <f t="shared" si="1140"/>
        <v/>
      </c>
      <c r="ADM112" s="155" t="str">
        <f t="shared" si="1140"/>
        <v/>
      </c>
      <c r="ADN112" s="155" t="str">
        <f t="shared" si="1140"/>
        <v/>
      </c>
      <c r="ADO112" s="155" t="str">
        <f t="shared" si="1140"/>
        <v/>
      </c>
      <c r="ADP112" s="155" t="str">
        <f t="shared" si="1140"/>
        <v/>
      </c>
      <c r="ADQ112" s="155" t="str">
        <f t="shared" si="1140"/>
        <v/>
      </c>
      <c r="ADR112" s="155" t="str">
        <f t="shared" si="1140"/>
        <v/>
      </c>
      <c r="ADS112" s="155" t="str">
        <f t="shared" si="1140"/>
        <v/>
      </c>
      <c r="ADT112" s="155" t="str">
        <f t="shared" si="1140"/>
        <v/>
      </c>
      <c r="ADU112" s="155" t="str">
        <f t="shared" si="1140"/>
        <v/>
      </c>
      <c r="ADV112" s="155" t="str">
        <f t="shared" si="1140"/>
        <v/>
      </c>
      <c r="ADW112" s="155" t="str">
        <f t="shared" si="1140"/>
        <v/>
      </c>
      <c r="ADX112" s="155" t="str">
        <f t="shared" si="1140"/>
        <v/>
      </c>
      <c r="ADY112" s="155" t="str">
        <f t="shared" si="1140"/>
        <v/>
      </c>
      <c r="ADZ112" s="155" t="str">
        <f t="shared" si="1140"/>
        <v/>
      </c>
      <c r="AEA112" s="155" t="str">
        <f t="shared" si="1140"/>
        <v/>
      </c>
      <c r="AEB112" s="155" t="str">
        <f t="shared" si="1140"/>
        <v/>
      </c>
      <c r="AEC112" s="155" t="str">
        <f t="shared" si="1140"/>
        <v/>
      </c>
      <c r="AED112" s="155" t="str">
        <f t="shared" si="1140"/>
        <v/>
      </c>
      <c r="AEE112" s="155" t="str">
        <f t="shared" si="1140"/>
        <v/>
      </c>
      <c r="AEF112" s="155" t="str">
        <f t="shared" si="1140"/>
        <v/>
      </c>
      <c r="AEG112" s="155" t="str">
        <f t="shared" si="1140"/>
        <v/>
      </c>
      <c r="AEH112" s="155" t="str">
        <f t="shared" si="1140"/>
        <v/>
      </c>
      <c r="AEI112" s="155" t="str">
        <f t="shared" si="1140"/>
        <v/>
      </c>
      <c r="AEJ112" s="155" t="str">
        <f t="shared" si="1140"/>
        <v/>
      </c>
      <c r="AEK112" s="155" t="str">
        <f t="shared" si="1140"/>
        <v/>
      </c>
      <c r="AEL112" s="155" t="str">
        <f t="shared" si="1140"/>
        <v/>
      </c>
      <c r="AEM112" s="155" t="str">
        <f t="shared" si="1140"/>
        <v/>
      </c>
      <c r="AEN112" s="155" t="str">
        <f t="shared" si="1140"/>
        <v/>
      </c>
      <c r="AEO112" s="155" t="str">
        <f t="shared" si="1140"/>
        <v/>
      </c>
      <c r="AEP112" s="155" t="str">
        <f t="shared" si="1140"/>
        <v/>
      </c>
      <c r="AEQ112" s="155" t="str">
        <f t="shared" si="1140"/>
        <v/>
      </c>
      <c r="AER112" s="155" t="str">
        <f t="shared" si="1140"/>
        <v/>
      </c>
      <c r="AES112" s="155" t="str">
        <f t="shared" si="1140"/>
        <v/>
      </c>
      <c r="AET112" s="155" t="str">
        <f t="shared" si="1140"/>
        <v/>
      </c>
      <c r="AEU112" s="155" t="str">
        <f t="shared" si="1140"/>
        <v/>
      </c>
      <c r="AEV112" s="155" t="str">
        <f t="shared" si="1140"/>
        <v/>
      </c>
      <c r="AEW112" s="155" t="str">
        <f t="shared" si="1140"/>
        <v/>
      </c>
      <c r="AEX112" s="155" t="str">
        <f t="shared" si="1140"/>
        <v/>
      </c>
      <c r="AEY112" s="155" t="str">
        <f t="shared" si="1140"/>
        <v/>
      </c>
      <c r="AEZ112" s="155" t="str">
        <f t="shared" si="1140"/>
        <v/>
      </c>
      <c r="AFA112" s="155" t="str">
        <f t="shared" si="1140"/>
        <v/>
      </c>
      <c r="AFB112" s="155" t="str">
        <f t="shared" si="1140"/>
        <v/>
      </c>
      <c r="AFC112" s="155" t="str">
        <f t="shared" si="1140"/>
        <v/>
      </c>
      <c r="AFD112" s="155" t="str">
        <f t="shared" si="1140"/>
        <v/>
      </c>
      <c r="AFE112" s="155" t="str">
        <f t="shared" si="1140"/>
        <v/>
      </c>
      <c r="AFF112" s="155" t="str">
        <f t="shared" ref="AFF112:AHQ112" si="1141">IF(SUM(AFF$77:AFF$80,AFF$87:AFF$88,AFF$95:AFF$96)=0,"",IF(SUM(AFF113:AFF120)=0,"",$D112))</f>
        <v/>
      </c>
      <c r="AFG112" s="155" t="str">
        <f t="shared" si="1141"/>
        <v/>
      </c>
      <c r="AFH112" s="155" t="str">
        <f t="shared" si="1141"/>
        <v/>
      </c>
      <c r="AFI112" s="155" t="str">
        <f t="shared" si="1141"/>
        <v/>
      </c>
      <c r="AFJ112" s="155" t="str">
        <f t="shared" si="1141"/>
        <v/>
      </c>
      <c r="AFK112" s="155" t="str">
        <f t="shared" si="1141"/>
        <v/>
      </c>
      <c r="AFL112" s="155" t="str">
        <f t="shared" si="1141"/>
        <v/>
      </c>
      <c r="AFM112" s="155" t="str">
        <f t="shared" si="1141"/>
        <v/>
      </c>
      <c r="AFN112" s="155" t="str">
        <f t="shared" si="1141"/>
        <v/>
      </c>
      <c r="AFO112" s="155" t="str">
        <f t="shared" si="1141"/>
        <v/>
      </c>
      <c r="AFP112" s="155" t="str">
        <f t="shared" si="1141"/>
        <v/>
      </c>
      <c r="AFQ112" s="155" t="str">
        <f t="shared" si="1141"/>
        <v/>
      </c>
      <c r="AFR112" s="155" t="str">
        <f t="shared" si="1141"/>
        <v/>
      </c>
      <c r="AFS112" s="155" t="str">
        <f t="shared" si="1141"/>
        <v/>
      </c>
      <c r="AFT112" s="155" t="str">
        <f t="shared" si="1141"/>
        <v/>
      </c>
      <c r="AFU112" s="155" t="str">
        <f t="shared" si="1141"/>
        <v/>
      </c>
      <c r="AFV112" s="155" t="str">
        <f t="shared" si="1141"/>
        <v/>
      </c>
      <c r="AFW112" s="155" t="str">
        <f t="shared" si="1141"/>
        <v/>
      </c>
      <c r="AFX112" s="155" t="str">
        <f t="shared" si="1141"/>
        <v/>
      </c>
      <c r="AFY112" s="155" t="str">
        <f t="shared" si="1141"/>
        <v/>
      </c>
      <c r="AFZ112" s="155" t="str">
        <f t="shared" si="1141"/>
        <v/>
      </c>
      <c r="AGA112" s="155" t="str">
        <f t="shared" si="1141"/>
        <v/>
      </c>
      <c r="AGB112" s="155" t="str">
        <f t="shared" si="1141"/>
        <v/>
      </c>
      <c r="AGC112" s="155" t="str">
        <f t="shared" si="1141"/>
        <v/>
      </c>
      <c r="AGD112" s="155" t="str">
        <f t="shared" si="1141"/>
        <v/>
      </c>
      <c r="AGE112" s="155" t="str">
        <f t="shared" si="1141"/>
        <v/>
      </c>
      <c r="AGF112" s="155" t="str">
        <f t="shared" si="1141"/>
        <v/>
      </c>
      <c r="AGG112" s="155" t="str">
        <f t="shared" si="1141"/>
        <v/>
      </c>
      <c r="AGH112" s="155" t="str">
        <f t="shared" si="1141"/>
        <v/>
      </c>
      <c r="AGI112" s="155" t="str">
        <f t="shared" si="1141"/>
        <v/>
      </c>
      <c r="AGJ112" s="155" t="str">
        <f t="shared" si="1141"/>
        <v/>
      </c>
      <c r="AGK112" s="155" t="str">
        <f t="shared" si="1141"/>
        <v/>
      </c>
      <c r="AGL112" s="155" t="str">
        <f t="shared" si="1141"/>
        <v/>
      </c>
      <c r="AGM112" s="155" t="str">
        <f t="shared" si="1141"/>
        <v/>
      </c>
      <c r="AGN112" s="155" t="str">
        <f t="shared" si="1141"/>
        <v/>
      </c>
      <c r="AGO112" s="155" t="str">
        <f t="shared" si="1141"/>
        <v/>
      </c>
      <c r="AGP112" s="155" t="str">
        <f t="shared" si="1141"/>
        <v/>
      </c>
      <c r="AGQ112" s="155" t="str">
        <f t="shared" si="1141"/>
        <v/>
      </c>
      <c r="AGR112" s="155" t="str">
        <f t="shared" si="1141"/>
        <v/>
      </c>
      <c r="AGS112" s="155" t="str">
        <f t="shared" si="1141"/>
        <v/>
      </c>
      <c r="AGT112" s="155" t="str">
        <f t="shared" si="1141"/>
        <v/>
      </c>
      <c r="AGU112" s="155" t="str">
        <f t="shared" si="1141"/>
        <v/>
      </c>
      <c r="AGV112" s="155" t="str">
        <f t="shared" si="1141"/>
        <v/>
      </c>
      <c r="AGW112" s="155" t="str">
        <f t="shared" si="1141"/>
        <v/>
      </c>
      <c r="AGX112" s="155" t="str">
        <f t="shared" si="1141"/>
        <v/>
      </c>
      <c r="AGY112" s="155" t="str">
        <f t="shared" si="1141"/>
        <v/>
      </c>
      <c r="AGZ112" s="155" t="str">
        <f t="shared" si="1141"/>
        <v/>
      </c>
      <c r="AHA112" s="155" t="str">
        <f t="shared" si="1141"/>
        <v/>
      </c>
      <c r="AHB112" s="155" t="str">
        <f t="shared" si="1141"/>
        <v/>
      </c>
      <c r="AHC112" s="155" t="str">
        <f t="shared" si="1141"/>
        <v/>
      </c>
      <c r="AHD112" s="155" t="str">
        <f t="shared" si="1141"/>
        <v/>
      </c>
      <c r="AHE112" s="155" t="str">
        <f t="shared" si="1141"/>
        <v/>
      </c>
      <c r="AHF112" s="155" t="str">
        <f t="shared" si="1141"/>
        <v/>
      </c>
      <c r="AHG112" s="155" t="str">
        <f t="shared" si="1141"/>
        <v/>
      </c>
      <c r="AHH112" s="155" t="str">
        <f t="shared" si="1141"/>
        <v/>
      </c>
      <c r="AHI112" s="155" t="str">
        <f t="shared" si="1141"/>
        <v/>
      </c>
      <c r="AHJ112" s="155" t="str">
        <f t="shared" si="1141"/>
        <v/>
      </c>
      <c r="AHK112" s="155" t="str">
        <f t="shared" si="1141"/>
        <v/>
      </c>
      <c r="AHL112" s="155" t="str">
        <f t="shared" si="1141"/>
        <v/>
      </c>
      <c r="AHM112" s="155" t="str">
        <f t="shared" si="1141"/>
        <v/>
      </c>
      <c r="AHN112" s="155" t="str">
        <f t="shared" si="1141"/>
        <v/>
      </c>
      <c r="AHO112" s="155" t="str">
        <f t="shared" si="1141"/>
        <v/>
      </c>
      <c r="AHP112" s="155" t="str">
        <f t="shared" si="1141"/>
        <v/>
      </c>
      <c r="AHQ112" s="155" t="str">
        <f t="shared" si="1141"/>
        <v/>
      </c>
      <c r="AHR112" s="155" t="str">
        <f t="shared" ref="AHR112:AKC112" si="1142">IF(SUM(AHR$77:AHR$80,AHR$87:AHR$88,AHR$95:AHR$96)=0,"",IF(SUM(AHR113:AHR120)=0,"",$D112))</f>
        <v/>
      </c>
      <c r="AHS112" s="155" t="str">
        <f t="shared" si="1142"/>
        <v/>
      </c>
      <c r="AHT112" s="155" t="str">
        <f t="shared" si="1142"/>
        <v/>
      </c>
      <c r="AHU112" s="155" t="str">
        <f t="shared" si="1142"/>
        <v/>
      </c>
      <c r="AHV112" s="155" t="str">
        <f t="shared" si="1142"/>
        <v/>
      </c>
      <c r="AHW112" s="155" t="str">
        <f t="shared" si="1142"/>
        <v/>
      </c>
      <c r="AHX112" s="155" t="str">
        <f t="shared" si="1142"/>
        <v/>
      </c>
      <c r="AHY112" s="155" t="str">
        <f t="shared" si="1142"/>
        <v/>
      </c>
      <c r="AHZ112" s="155" t="str">
        <f t="shared" si="1142"/>
        <v/>
      </c>
      <c r="AIA112" s="155" t="str">
        <f t="shared" si="1142"/>
        <v/>
      </c>
      <c r="AIB112" s="155" t="str">
        <f t="shared" si="1142"/>
        <v/>
      </c>
      <c r="AIC112" s="155" t="str">
        <f t="shared" si="1142"/>
        <v/>
      </c>
      <c r="AID112" s="155" t="str">
        <f t="shared" si="1142"/>
        <v/>
      </c>
      <c r="AIE112" s="155" t="str">
        <f t="shared" si="1142"/>
        <v/>
      </c>
      <c r="AIF112" s="155" t="str">
        <f t="shared" si="1142"/>
        <v/>
      </c>
      <c r="AIG112" s="155" t="str">
        <f t="shared" si="1142"/>
        <v/>
      </c>
      <c r="AIH112" s="155" t="str">
        <f t="shared" si="1142"/>
        <v/>
      </c>
      <c r="AII112" s="155" t="str">
        <f t="shared" si="1142"/>
        <v/>
      </c>
      <c r="AIJ112" s="155" t="str">
        <f t="shared" si="1142"/>
        <v/>
      </c>
      <c r="AIK112" s="155" t="str">
        <f t="shared" si="1142"/>
        <v/>
      </c>
      <c r="AIL112" s="155" t="str">
        <f t="shared" si="1142"/>
        <v/>
      </c>
      <c r="AIM112" s="155" t="str">
        <f t="shared" si="1142"/>
        <v/>
      </c>
      <c r="AIN112" s="155" t="str">
        <f t="shared" si="1142"/>
        <v/>
      </c>
      <c r="AIO112" s="155" t="str">
        <f t="shared" si="1142"/>
        <v/>
      </c>
      <c r="AIP112" s="155" t="str">
        <f t="shared" si="1142"/>
        <v/>
      </c>
      <c r="AIQ112" s="155" t="str">
        <f t="shared" si="1142"/>
        <v/>
      </c>
      <c r="AIR112" s="155" t="str">
        <f t="shared" si="1142"/>
        <v/>
      </c>
      <c r="AIS112" s="155" t="str">
        <f t="shared" si="1142"/>
        <v/>
      </c>
      <c r="AIT112" s="155" t="str">
        <f t="shared" si="1142"/>
        <v/>
      </c>
      <c r="AIU112" s="155" t="str">
        <f t="shared" si="1142"/>
        <v/>
      </c>
      <c r="AIV112" s="155" t="str">
        <f t="shared" si="1142"/>
        <v/>
      </c>
      <c r="AIW112" s="155" t="str">
        <f t="shared" si="1142"/>
        <v/>
      </c>
      <c r="AIX112" s="155" t="str">
        <f t="shared" si="1142"/>
        <v/>
      </c>
      <c r="AIY112" s="155" t="str">
        <f t="shared" si="1142"/>
        <v/>
      </c>
      <c r="AIZ112" s="155" t="str">
        <f t="shared" si="1142"/>
        <v/>
      </c>
      <c r="AJA112" s="155" t="str">
        <f t="shared" si="1142"/>
        <v/>
      </c>
      <c r="AJB112" s="155" t="str">
        <f t="shared" si="1142"/>
        <v/>
      </c>
      <c r="AJC112" s="155" t="str">
        <f t="shared" si="1142"/>
        <v/>
      </c>
      <c r="AJD112" s="155" t="str">
        <f t="shared" si="1142"/>
        <v/>
      </c>
      <c r="AJE112" s="155" t="str">
        <f t="shared" si="1142"/>
        <v/>
      </c>
      <c r="AJF112" s="155" t="str">
        <f t="shared" si="1142"/>
        <v/>
      </c>
      <c r="AJG112" s="155" t="str">
        <f t="shared" si="1142"/>
        <v/>
      </c>
      <c r="AJH112" s="155" t="str">
        <f t="shared" si="1142"/>
        <v/>
      </c>
      <c r="AJI112" s="155" t="str">
        <f t="shared" si="1142"/>
        <v/>
      </c>
      <c r="AJJ112" s="155" t="str">
        <f t="shared" si="1142"/>
        <v/>
      </c>
      <c r="AJK112" s="155" t="str">
        <f t="shared" si="1142"/>
        <v/>
      </c>
      <c r="AJL112" s="155" t="str">
        <f t="shared" si="1142"/>
        <v/>
      </c>
      <c r="AJM112" s="155" t="str">
        <f t="shared" si="1142"/>
        <v/>
      </c>
      <c r="AJN112" s="155" t="str">
        <f t="shared" si="1142"/>
        <v/>
      </c>
      <c r="AJO112" s="155" t="str">
        <f t="shared" si="1142"/>
        <v/>
      </c>
      <c r="AJP112" s="155" t="str">
        <f t="shared" si="1142"/>
        <v/>
      </c>
      <c r="AJQ112" s="155" t="str">
        <f t="shared" si="1142"/>
        <v/>
      </c>
      <c r="AJR112" s="155" t="str">
        <f t="shared" si="1142"/>
        <v/>
      </c>
      <c r="AJS112" s="155" t="str">
        <f t="shared" si="1142"/>
        <v/>
      </c>
      <c r="AJT112" s="155" t="str">
        <f t="shared" si="1142"/>
        <v/>
      </c>
      <c r="AJU112" s="155" t="str">
        <f t="shared" si="1142"/>
        <v/>
      </c>
      <c r="AJV112" s="155" t="str">
        <f t="shared" si="1142"/>
        <v/>
      </c>
      <c r="AJW112" s="155" t="str">
        <f t="shared" si="1142"/>
        <v/>
      </c>
      <c r="AJX112" s="155" t="str">
        <f t="shared" si="1142"/>
        <v/>
      </c>
      <c r="AJY112" s="155" t="str">
        <f t="shared" si="1142"/>
        <v/>
      </c>
      <c r="AJZ112" s="155" t="str">
        <f t="shared" si="1142"/>
        <v/>
      </c>
      <c r="AKA112" s="155" t="str">
        <f t="shared" si="1142"/>
        <v/>
      </c>
      <c r="AKB112" s="155" t="str">
        <f t="shared" si="1142"/>
        <v/>
      </c>
      <c r="AKC112" s="155" t="str">
        <f t="shared" si="1142"/>
        <v/>
      </c>
      <c r="AKD112" s="155" t="str">
        <f t="shared" ref="AKD112:ALM112" si="1143">IF(SUM(AKD$77:AKD$80,AKD$87:AKD$88,AKD$95:AKD$96)=0,"",IF(SUM(AKD113:AKD120)=0,"",$D112))</f>
        <v/>
      </c>
      <c r="AKE112" s="155" t="str">
        <f t="shared" si="1143"/>
        <v/>
      </c>
      <c r="AKF112" s="155" t="str">
        <f t="shared" si="1143"/>
        <v/>
      </c>
      <c r="AKG112" s="155" t="str">
        <f t="shared" si="1143"/>
        <v/>
      </c>
      <c r="AKH112" s="155" t="str">
        <f t="shared" si="1143"/>
        <v/>
      </c>
      <c r="AKI112" s="155" t="str">
        <f t="shared" si="1143"/>
        <v/>
      </c>
      <c r="AKJ112" s="155" t="str">
        <f t="shared" si="1143"/>
        <v/>
      </c>
      <c r="AKK112" s="155" t="str">
        <f t="shared" si="1143"/>
        <v/>
      </c>
      <c r="AKL112" s="155" t="str">
        <f t="shared" si="1143"/>
        <v/>
      </c>
      <c r="AKM112" s="155" t="str">
        <f t="shared" si="1143"/>
        <v/>
      </c>
      <c r="AKN112" s="155" t="str">
        <f t="shared" si="1143"/>
        <v/>
      </c>
      <c r="AKO112" s="155" t="str">
        <f t="shared" si="1143"/>
        <v/>
      </c>
      <c r="AKP112" s="155" t="str">
        <f t="shared" si="1143"/>
        <v/>
      </c>
      <c r="AKQ112" s="155" t="str">
        <f t="shared" si="1143"/>
        <v/>
      </c>
      <c r="AKR112" s="155" t="str">
        <f t="shared" si="1143"/>
        <v/>
      </c>
      <c r="AKS112" s="155" t="str">
        <f t="shared" si="1143"/>
        <v/>
      </c>
      <c r="AKT112" s="155" t="str">
        <f t="shared" si="1143"/>
        <v/>
      </c>
      <c r="AKU112" s="155" t="str">
        <f t="shared" si="1143"/>
        <v/>
      </c>
      <c r="AKV112" s="155" t="str">
        <f t="shared" si="1143"/>
        <v/>
      </c>
      <c r="AKW112" s="155" t="str">
        <f t="shared" si="1143"/>
        <v/>
      </c>
      <c r="AKX112" s="155" t="str">
        <f t="shared" si="1143"/>
        <v/>
      </c>
      <c r="AKY112" s="155" t="str">
        <f t="shared" si="1143"/>
        <v/>
      </c>
      <c r="AKZ112" s="155" t="str">
        <f t="shared" si="1143"/>
        <v/>
      </c>
      <c r="ALA112" s="155" t="str">
        <f t="shared" si="1143"/>
        <v/>
      </c>
      <c r="ALB112" s="155" t="str">
        <f t="shared" si="1143"/>
        <v/>
      </c>
      <c r="ALC112" s="155" t="str">
        <f t="shared" si="1143"/>
        <v/>
      </c>
      <c r="ALD112" s="155" t="str">
        <f t="shared" si="1143"/>
        <v/>
      </c>
      <c r="ALE112" s="155" t="str">
        <f t="shared" si="1143"/>
        <v/>
      </c>
      <c r="ALF112" s="155" t="str">
        <f t="shared" si="1143"/>
        <v/>
      </c>
      <c r="ALG112" s="155" t="str">
        <f t="shared" si="1143"/>
        <v/>
      </c>
      <c r="ALH112" s="155" t="str">
        <f t="shared" si="1143"/>
        <v/>
      </c>
      <c r="ALI112" s="155" t="str">
        <f t="shared" si="1143"/>
        <v/>
      </c>
      <c r="ALJ112" s="155" t="str">
        <f t="shared" si="1143"/>
        <v/>
      </c>
      <c r="ALK112" s="155" t="str">
        <f t="shared" si="1143"/>
        <v/>
      </c>
      <c r="ALL112" s="155" t="str">
        <f t="shared" si="1143"/>
        <v/>
      </c>
      <c r="ALM112" s="155" t="str">
        <f t="shared" si="1143"/>
        <v/>
      </c>
    </row>
    <row r="113" spans="1:1001" ht="15" customHeight="1" x14ac:dyDescent="0.25">
      <c r="A113" s="54"/>
      <c r="B113" s="7">
        <v>3.45</v>
      </c>
      <c r="C113" s="141" t="s">
        <v>152</v>
      </c>
      <c r="D113" s="8"/>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c r="AKP113" s="6"/>
      <c r="AKQ113" s="6"/>
      <c r="AKR113" s="6"/>
      <c r="AKS113" s="6"/>
      <c r="AKT113" s="6"/>
      <c r="AKU113" s="6"/>
      <c r="AKV113" s="6"/>
      <c r="AKW113" s="6"/>
      <c r="AKX113" s="6"/>
      <c r="AKY113" s="6"/>
      <c r="AKZ113" s="6"/>
      <c r="ALA113" s="6"/>
      <c r="ALB113" s="6"/>
      <c r="ALC113" s="6"/>
      <c r="ALD113" s="6"/>
      <c r="ALE113" s="6"/>
      <c r="ALF113" s="6"/>
      <c r="ALG113" s="6"/>
      <c r="ALH113" s="6"/>
      <c r="ALI113" s="6"/>
      <c r="ALJ113" s="6"/>
      <c r="ALK113" s="6"/>
      <c r="ALL113" s="6"/>
      <c r="ALM113" s="6"/>
    </row>
    <row r="114" spans="1:1001" ht="15" customHeight="1" x14ac:dyDescent="0.25">
      <c r="A114" s="54"/>
      <c r="B114" s="7"/>
      <c r="C114" s="142" t="s">
        <v>154</v>
      </c>
      <c r="D114" s="8"/>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c r="AKP114" s="6"/>
      <c r="AKQ114" s="6"/>
      <c r="AKR114" s="6"/>
      <c r="AKS114" s="6"/>
      <c r="AKT114" s="6"/>
      <c r="AKU114" s="6"/>
      <c r="AKV114" s="6"/>
      <c r="AKW114" s="6"/>
      <c r="AKX114" s="6"/>
      <c r="AKY114" s="6"/>
      <c r="AKZ114" s="6"/>
      <c r="ALA114" s="6"/>
      <c r="ALB114" s="6"/>
      <c r="ALC114" s="6"/>
      <c r="ALD114" s="6"/>
      <c r="ALE114" s="6"/>
      <c r="ALF114" s="6"/>
      <c r="ALG114" s="6"/>
      <c r="ALH114" s="6"/>
      <c r="ALI114" s="6"/>
      <c r="ALJ114" s="6"/>
      <c r="ALK114" s="6"/>
      <c r="ALL114" s="6"/>
      <c r="ALM114" s="6"/>
    </row>
    <row r="115" spans="1:1001" ht="15" customHeight="1" x14ac:dyDescent="0.25">
      <c r="A115" s="54"/>
      <c r="B115" s="7"/>
      <c r="C115" s="143" t="s">
        <v>156</v>
      </c>
      <c r="D115" s="8"/>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c r="AKP115" s="6"/>
      <c r="AKQ115" s="6"/>
      <c r="AKR115" s="6"/>
      <c r="AKS115" s="6"/>
      <c r="AKT115" s="6"/>
      <c r="AKU115" s="6"/>
      <c r="AKV115" s="6"/>
      <c r="AKW115" s="6"/>
      <c r="AKX115" s="6"/>
      <c r="AKY115" s="6"/>
      <c r="AKZ115" s="6"/>
      <c r="ALA115" s="6"/>
      <c r="ALB115" s="6"/>
      <c r="ALC115" s="6"/>
      <c r="ALD115" s="6"/>
      <c r="ALE115" s="6"/>
      <c r="ALF115" s="6"/>
      <c r="ALG115" s="6"/>
      <c r="ALH115" s="6"/>
      <c r="ALI115" s="6"/>
      <c r="ALJ115" s="6"/>
      <c r="ALK115" s="6"/>
      <c r="ALL115" s="6"/>
      <c r="ALM115" s="6"/>
    </row>
    <row r="116" spans="1:1001" ht="15" customHeight="1" x14ac:dyDescent="0.25">
      <c r="A116" s="54"/>
      <c r="B116" s="7"/>
      <c r="C116" s="141" t="s">
        <v>158</v>
      </c>
      <c r="D116" s="8"/>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c r="AKP116" s="6"/>
      <c r="AKQ116" s="6"/>
      <c r="AKR116" s="6"/>
      <c r="AKS116" s="6"/>
      <c r="AKT116" s="6"/>
      <c r="AKU116" s="6"/>
      <c r="AKV116" s="6"/>
      <c r="AKW116" s="6"/>
      <c r="AKX116" s="6"/>
      <c r="AKY116" s="6"/>
      <c r="AKZ116" s="6"/>
      <c r="ALA116" s="6"/>
      <c r="ALB116" s="6"/>
      <c r="ALC116" s="6"/>
      <c r="ALD116" s="6"/>
      <c r="ALE116" s="6"/>
      <c r="ALF116" s="6"/>
      <c r="ALG116" s="6"/>
      <c r="ALH116" s="6"/>
      <c r="ALI116" s="6"/>
      <c r="ALJ116" s="6"/>
      <c r="ALK116" s="6"/>
      <c r="ALL116" s="6"/>
      <c r="ALM116" s="6"/>
    </row>
    <row r="117" spans="1:1001" ht="15" customHeight="1" x14ac:dyDescent="0.25">
      <c r="A117" s="54"/>
      <c r="B117" s="7"/>
      <c r="C117" s="143" t="s">
        <v>160</v>
      </c>
      <c r="D117" s="8"/>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row>
    <row r="118" spans="1:1001" ht="15" customHeight="1" x14ac:dyDescent="0.25">
      <c r="A118" s="54"/>
      <c r="B118" s="7"/>
      <c r="C118" s="141" t="s">
        <v>162</v>
      </c>
      <c r="D118" s="8"/>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row>
    <row r="119" spans="1:1001" ht="15" customHeight="1" x14ac:dyDescent="0.25">
      <c r="A119" s="54"/>
      <c r="B119" s="7"/>
      <c r="C119" s="143" t="s">
        <v>156</v>
      </c>
      <c r="D119" s="8"/>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row>
    <row r="120" spans="1:1001" ht="15" customHeight="1" x14ac:dyDescent="0.25">
      <c r="A120" s="54"/>
      <c r="B120" s="7"/>
      <c r="C120" s="144" t="s">
        <v>165</v>
      </c>
      <c r="D120" s="8"/>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row>
    <row r="121" spans="1:1001" ht="15" customHeight="1" x14ac:dyDescent="0.25">
      <c r="A121" s="54"/>
      <c r="B121" s="7"/>
      <c r="C121" s="145" t="s">
        <v>41</v>
      </c>
      <c r="D121" s="6"/>
      <c r="E121" s="155" t="str">
        <f>IF(SUM(E$77:E$80,E$87:E$88,E$95:E$96)=0,"",IF(SUM(E122:E129)=0,"",$D121))</f>
        <v/>
      </c>
      <c r="F121" s="155" t="str">
        <f t="shared" ref="F121:BQ121" si="1144">IF(SUM(F$77:F$80,F$87:F$88,F$95:F$96)=0,"",IF(SUM(F122:F129)=0,"",$D121))</f>
        <v/>
      </c>
      <c r="G121" s="155" t="str">
        <f t="shared" si="1144"/>
        <v/>
      </c>
      <c r="H121" s="155" t="str">
        <f t="shared" si="1144"/>
        <v/>
      </c>
      <c r="I121" s="155" t="str">
        <f t="shared" si="1144"/>
        <v/>
      </c>
      <c r="J121" s="155" t="str">
        <f t="shared" si="1144"/>
        <v/>
      </c>
      <c r="K121" s="155" t="str">
        <f t="shared" si="1144"/>
        <v/>
      </c>
      <c r="L121" s="155" t="str">
        <f t="shared" si="1144"/>
        <v/>
      </c>
      <c r="M121" s="155" t="str">
        <f t="shared" si="1144"/>
        <v/>
      </c>
      <c r="N121" s="155" t="str">
        <f t="shared" si="1144"/>
        <v/>
      </c>
      <c r="O121" s="155" t="str">
        <f t="shared" si="1144"/>
        <v/>
      </c>
      <c r="P121" s="155" t="str">
        <f t="shared" si="1144"/>
        <v/>
      </c>
      <c r="Q121" s="155" t="str">
        <f t="shared" si="1144"/>
        <v/>
      </c>
      <c r="R121" s="155" t="str">
        <f t="shared" si="1144"/>
        <v/>
      </c>
      <c r="S121" s="155" t="str">
        <f t="shared" si="1144"/>
        <v/>
      </c>
      <c r="T121" s="155" t="str">
        <f t="shared" si="1144"/>
        <v/>
      </c>
      <c r="U121" s="155" t="str">
        <f t="shared" si="1144"/>
        <v/>
      </c>
      <c r="V121" s="155" t="str">
        <f t="shared" si="1144"/>
        <v/>
      </c>
      <c r="W121" s="155" t="str">
        <f t="shared" si="1144"/>
        <v/>
      </c>
      <c r="X121" s="155" t="str">
        <f t="shared" si="1144"/>
        <v/>
      </c>
      <c r="Y121" s="155" t="str">
        <f t="shared" si="1144"/>
        <v/>
      </c>
      <c r="Z121" s="155" t="str">
        <f t="shared" si="1144"/>
        <v/>
      </c>
      <c r="AA121" s="155" t="str">
        <f t="shared" si="1144"/>
        <v/>
      </c>
      <c r="AB121" s="155" t="str">
        <f t="shared" si="1144"/>
        <v/>
      </c>
      <c r="AC121" s="155" t="str">
        <f t="shared" si="1144"/>
        <v/>
      </c>
      <c r="AD121" s="155" t="str">
        <f t="shared" si="1144"/>
        <v/>
      </c>
      <c r="AE121" s="155" t="str">
        <f t="shared" si="1144"/>
        <v/>
      </c>
      <c r="AF121" s="155" t="str">
        <f t="shared" si="1144"/>
        <v/>
      </c>
      <c r="AG121" s="155" t="str">
        <f t="shared" si="1144"/>
        <v/>
      </c>
      <c r="AH121" s="155" t="str">
        <f t="shared" si="1144"/>
        <v/>
      </c>
      <c r="AI121" s="155" t="str">
        <f t="shared" si="1144"/>
        <v/>
      </c>
      <c r="AJ121" s="155" t="str">
        <f t="shared" si="1144"/>
        <v/>
      </c>
      <c r="AK121" s="155" t="str">
        <f t="shared" si="1144"/>
        <v/>
      </c>
      <c r="AL121" s="155" t="str">
        <f t="shared" si="1144"/>
        <v/>
      </c>
      <c r="AM121" s="155" t="str">
        <f t="shared" si="1144"/>
        <v/>
      </c>
      <c r="AN121" s="155" t="str">
        <f t="shared" si="1144"/>
        <v/>
      </c>
      <c r="AO121" s="155" t="str">
        <f t="shared" si="1144"/>
        <v/>
      </c>
      <c r="AP121" s="155" t="str">
        <f t="shared" si="1144"/>
        <v/>
      </c>
      <c r="AQ121" s="155" t="str">
        <f t="shared" si="1144"/>
        <v/>
      </c>
      <c r="AR121" s="155" t="str">
        <f t="shared" si="1144"/>
        <v/>
      </c>
      <c r="AS121" s="155" t="str">
        <f t="shared" si="1144"/>
        <v/>
      </c>
      <c r="AT121" s="155" t="str">
        <f t="shared" si="1144"/>
        <v/>
      </c>
      <c r="AU121" s="155" t="str">
        <f t="shared" si="1144"/>
        <v/>
      </c>
      <c r="AV121" s="155" t="str">
        <f t="shared" si="1144"/>
        <v/>
      </c>
      <c r="AW121" s="155" t="str">
        <f t="shared" si="1144"/>
        <v/>
      </c>
      <c r="AX121" s="155" t="str">
        <f t="shared" si="1144"/>
        <v/>
      </c>
      <c r="AY121" s="155" t="str">
        <f t="shared" si="1144"/>
        <v/>
      </c>
      <c r="AZ121" s="155" t="str">
        <f t="shared" si="1144"/>
        <v/>
      </c>
      <c r="BA121" s="155" t="str">
        <f t="shared" si="1144"/>
        <v/>
      </c>
      <c r="BB121" s="155" t="str">
        <f t="shared" si="1144"/>
        <v/>
      </c>
      <c r="BC121" s="155" t="str">
        <f t="shared" si="1144"/>
        <v/>
      </c>
      <c r="BD121" s="155" t="str">
        <f t="shared" si="1144"/>
        <v/>
      </c>
      <c r="BE121" s="155" t="str">
        <f t="shared" si="1144"/>
        <v/>
      </c>
      <c r="BF121" s="155" t="str">
        <f t="shared" si="1144"/>
        <v/>
      </c>
      <c r="BG121" s="155" t="str">
        <f t="shared" si="1144"/>
        <v/>
      </c>
      <c r="BH121" s="155" t="str">
        <f t="shared" si="1144"/>
        <v/>
      </c>
      <c r="BI121" s="155" t="str">
        <f t="shared" si="1144"/>
        <v/>
      </c>
      <c r="BJ121" s="155" t="str">
        <f t="shared" si="1144"/>
        <v/>
      </c>
      <c r="BK121" s="155" t="str">
        <f t="shared" si="1144"/>
        <v/>
      </c>
      <c r="BL121" s="155" t="str">
        <f t="shared" si="1144"/>
        <v/>
      </c>
      <c r="BM121" s="155" t="str">
        <f t="shared" si="1144"/>
        <v/>
      </c>
      <c r="BN121" s="155" t="str">
        <f t="shared" si="1144"/>
        <v/>
      </c>
      <c r="BO121" s="155" t="str">
        <f t="shared" si="1144"/>
        <v/>
      </c>
      <c r="BP121" s="155" t="str">
        <f t="shared" si="1144"/>
        <v/>
      </c>
      <c r="BQ121" s="155" t="str">
        <f t="shared" si="1144"/>
        <v/>
      </c>
      <c r="BR121" s="155" t="str">
        <f t="shared" ref="BR121:EC121" si="1145">IF(SUM(BR$77:BR$80,BR$87:BR$88,BR$95:BR$96)=0,"",IF(SUM(BR122:BR129)=0,"",$D121))</f>
        <v/>
      </c>
      <c r="BS121" s="155" t="str">
        <f t="shared" si="1145"/>
        <v/>
      </c>
      <c r="BT121" s="155" t="str">
        <f t="shared" si="1145"/>
        <v/>
      </c>
      <c r="BU121" s="155" t="str">
        <f t="shared" si="1145"/>
        <v/>
      </c>
      <c r="BV121" s="155" t="str">
        <f t="shared" si="1145"/>
        <v/>
      </c>
      <c r="BW121" s="155" t="str">
        <f t="shared" si="1145"/>
        <v/>
      </c>
      <c r="BX121" s="155" t="str">
        <f t="shared" si="1145"/>
        <v/>
      </c>
      <c r="BY121" s="155" t="str">
        <f t="shared" si="1145"/>
        <v/>
      </c>
      <c r="BZ121" s="155" t="str">
        <f t="shared" si="1145"/>
        <v/>
      </c>
      <c r="CA121" s="155" t="str">
        <f t="shared" si="1145"/>
        <v/>
      </c>
      <c r="CB121" s="155" t="str">
        <f t="shared" si="1145"/>
        <v/>
      </c>
      <c r="CC121" s="155" t="str">
        <f t="shared" si="1145"/>
        <v/>
      </c>
      <c r="CD121" s="155" t="str">
        <f t="shared" si="1145"/>
        <v/>
      </c>
      <c r="CE121" s="155" t="str">
        <f t="shared" si="1145"/>
        <v/>
      </c>
      <c r="CF121" s="155" t="str">
        <f t="shared" si="1145"/>
        <v/>
      </c>
      <c r="CG121" s="155" t="str">
        <f t="shared" si="1145"/>
        <v/>
      </c>
      <c r="CH121" s="155" t="str">
        <f t="shared" si="1145"/>
        <v/>
      </c>
      <c r="CI121" s="155" t="str">
        <f t="shared" si="1145"/>
        <v/>
      </c>
      <c r="CJ121" s="155" t="str">
        <f t="shared" si="1145"/>
        <v/>
      </c>
      <c r="CK121" s="155" t="str">
        <f t="shared" si="1145"/>
        <v/>
      </c>
      <c r="CL121" s="155" t="str">
        <f t="shared" si="1145"/>
        <v/>
      </c>
      <c r="CM121" s="155" t="str">
        <f t="shared" si="1145"/>
        <v/>
      </c>
      <c r="CN121" s="155" t="str">
        <f t="shared" si="1145"/>
        <v/>
      </c>
      <c r="CO121" s="155" t="str">
        <f t="shared" si="1145"/>
        <v/>
      </c>
      <c r="CP121" s="155" t="str">
        <f t="shared" si="1145"/>
        <v/>
      </c>
      <c r="CQ121" s="155" t="str">
        <f t="shared" si="1145"/>
        <v/>
      </c>
      <c r="CR121" s="155" t="str">
        <f t="shared" si="1145"/>
        <v/>
      </c>
      <c r="CS121" s="155" t="str">
        <f t="shared" si="1145"/>
        <v/>
      </c>
      <c r="CT121" s="155" t="str">
        <f t="shared" si="1145"/>
        <v/>
      </c>
      <c r="CU121" s="155" t="str">
        <f t="shared" si="1145"/>
        <v/>
      </c>
      <c r="CV121" s="155" t="str">
        <f t="shared" si="1145"/>
        <v/>
      </c>
      <c r="CW121" s="155" t="str">
        <f t="shared" si="1145"/>
        <v/>
      </c>
      <c r="CX121" s="155" t="str">
        <f t="shared" si="1145"/>
        <v/>
      </c>
      <c r="CY121" s="155" t="str">
        <f t="shared" si="1145"/>
        <v/>
      </c>
      <c r="CZ121" s="155" t="str">
        <f t="shared" si="1145"/>
        <v/>
      </c>
      <c r="DA121" s="155" t="str">
        <f t="shared" si="1145"/>
        <v/>
      </c>
      <c r="DB121" s="155" t="str">
        <f t="shared" si="1145"/>
        <v/>
      </c>
      <c r="DC121" s="155" t="str">
        <f t="shared" si="1145"/>
        <v/>
      </c>
      <c r="DD121" s="155" t="str">
        <f t="shared" si="1145"/>
        <v/>
      </c>
      <c r="DE121" s="155" t="str">
        <f t="shared" si="1145"/>
        <v/>
      </c>
      <c r="DF121" s="155" t="str">
        <f t="shared" si="1145"/>
        <v/>
      </c>
      <c r="DG121" s="155" t="str">
        <f t="shared" si="1145"/>
        <v/>
      </c>
      <c r="DH121" s="155" t="str">
        <f t="shared" si="1145"/>
        <v/>
      </c>
      <c r="DI121" s="155" t="str">
        <f t="shared" si="1145"/>
        <v/>
      </c>
      <c r="DJ121" s="155" t="str">
        <f t="shared" si="1145"/>
        <v/>
      </c>
      <c r="DK121" s="155" t="str">
        <f t="shared" si="1145"/>
        <v/>
      </c>
      <c r="DL121" s="155" t="str">
        <f t="shared" si="1145"/>
        <v/>
      </c>
      <c r="DM121" s="155" t="str">
        <f t="shared" si="1145"/>
        <v/>
      </c>
      <c r="DN121" s="155" t="str">
        <f t="shared" si="1145"/>
        <v/>
      </c>
      <c r="DO121" s="155" t="str">
        <f t="shared" si="1145"/>
        <v/>
      </c>
      <c r="DP121" s="155" t="str">
        <f t="shared" si="1145"/>
        <v/>
      </c>
      <c r="DQ121" s="155" t="str">
        <f t="shared" si="1145"/>
        <v/>
      </c>
      <c r="DR121" s="155" t="str">
        <f t="shared" si="1145"/>
        <v/>
      </c>
      <c r="DS121" s="155" t="str">
        <f t="shared" si="1145"/>
        <v/>
      </c>
      <c r="DT121" s="155" t="str">
        <f t="shared" si="1145"/>
        <v/>
      </c>
      <c r="DU121" s="155" t="str">
        <f t="shared" si="1145"/>
        <v/>
      </c>
      <c r="DV121" s="155" t="str">
        <f t="shared" si="1145"/>
        <v/>
      </c>
      <c r="DW121" s="155" t="str">
        <f t="shared" si="1145"/>
        <v/>
      </c>
      <c r="DX121" s="155" t="str">
        <f t="shared" si="1145"/>
        <v/>
      </c>
      <c r="DY121" s="155" t="str">
        <f t="shared" si="1145"/>
        <v/>
      </c>
      <c r="DZ121" s="155" t="str">
        <f t="shared" si="1145"/>
        <v/>
      </c>
      <c r="EA121" s="155" t="str">
        <f t="shared" si="1145"/>
        <v/>
      </c>
      <c r="EB121" s="155" t="str">
        <f t="shared" si="1145"/>
        <v/>
      </c>
      <c r="EC121" s="155" t="str">
        <f t="shared" si="1145"/>
        <v/>
      </c>
      <c r="ED121" s="155" t="str">
        <f t="shared" ref="ED121:GO121" si="1146">IF(SUM(ED$77:ED$80,ED$87:ED$88,ED$95:ED$96)=0,"",IF(SUM(ED122:ED129)=0,"",$D121))</f>
        <v/>
      </c>
      <c r="EE121" s="155" t="str">
        <f t="shared" si="1146"/>
        <v/>
      </c>
      <c r="EF121" s="155" t="str">
        <f t="shared" si="1146"/>
        <v/>
      </c>
      <c r="EG121" s="155" t="str">
        <f t="shared" si="1146"/>
        <v/>
      </c>
      <c r="EH121" s="155" t="str">
        <f t="shared" si="1146"/>
        <v/>
      </c>
      <c r="EI121" s="155" t="str">
        <f t="shared" si="1146"/>
        <v/>
      </c>
      <c r="EJ121" s="155" t="str">
        <f t="shared" si="1146"/>
        <v/>
      </c>
      <c r="EK121" s="155" t="str">
        <f t="shared" si="1146"/>
        <v/>
      </c>
      <c r="EL121" s="155" t="str">
        <f t="shared" si="1146"/>
        <v/>
      </c>
      <c r="EM121" s="155" t="str">
        <f t="shared" si="1146"/>
        <v/>
      </c>
      <c r="EN121" s="155" t="str">
        <f t="shared" si="1146"/>
        <v/>
      </c>
      <c r="EO121" s="155" t="str">
        <f t="shared" si="1146"/>
        <v/>
      </c>
      <c r="EP121" s="155" t="str">
        <f t="shared" si="1146"/>
        <v/>
      </c>
      <c r="EQ121" s="155" t="str">
        <f t="shared" si="1146"/>
        <v/>
      </c>
      <c r="ER121" s="155" t="str">
        <f t="shared" si="1146"/>
        <v/>
      </c>
      <c r="ES121" s="155" t="str">
        <f t="shared" si="1146"/>
        <v/>
      </c>
      <c r="ET121" s="155" t="str">
        <f t="shared" si="1146"/>
        <v/>
      </c>
      <c r="EU121" s="155" t="str">
        <f t="shared" si="1146"/>
        <v/>
      </c>
      <c r="EV121" s="155" t="str">
        <f t="shared" si="1146"/>
        <v/>
      </c>
      <c r="EW121" s="155" t="str">
        <f t="shared" si="1146"/>
        <v/>
      </c>
      <c r="EX121" s="155" t="str">
        <f t="shared" si="1146"/>
        <v/>
      </c>
      <c r="EY121" s="155" t="str">
        <f t="shared" si="1146"/>
        <v/>
      </c>
      <c r="EZ121" s="155" t="str">
        <f t="shared" si="1146"/>
        <v/>
      </c>
      <c r="FA121" s="155" t="str">
        <f t="shared" si="1146"/>
        <v/>
      </c>
      <c r="FB121" s="155" t="str">
        <f t="shared" si="1146"/>
        <v/>
      </c>
      <c r="FC121" s="155" t="str">
        <f t="shared" si="1146"/>
        <v/>
      </c>
      <c r="FD121" s="155" t="str">
        <f t="shared" si="1146"/>
        <v/>
      </c>
      <c r="FE121" s="155" t="str">
        <f t="shared" si="1146"/>
        <v/>
      </c>
      <c r="FF121" s="155" t="str">
        <f t="shared" si="1146"/>
        <v/>
      </c>
      <c r="FG121" s="155" t="str">
        <f t="shared" si="1146"/>
        <v/>
      </c>
      <c r="FH121" s="155" t="str">
        <f t="shared" si="1146"/>
        <v/>
      </c>
      <c r="FI121" s="155" t="str">
        <f t="shared" si="1146"/>
        <v/>
      </c>
      <c r="FJ121" s="155" t="str">
        <f t="shared" si="1146"/>
        <v/>
      </c>
      <c r="FK121" s="155" t="str">
        <f t="shared" si="1146"/>
        <v/>
      </c>
      <c r="FL121" s="155" t="str">
        <f t="shared" si="1146"/>
        <v/>
      </c>
      <c r="FM121" s="155" t="str">
        <f t="shared" si="1146"/>
        <v/>
      </c>
      <c r="FN121" s="155" t="str">
        <f t="shared" si="1146"/>
        <v/>
      </c>
      <c r="FO121" s="155" t="str">
        <f t="shared" si="1146"/>
        <v/>
      </c>
      <c r="FP121" s="155" t="str">
        <f t="shared" si="1146"/>
        <v/>
      </c>
      <c r="FQ121" s="155" t="str">
        <f t="shared" si="1146"/>
        <v/>
      </c>
      <c r="FR121" s="155" t="str">
        <f t="shared" si="1146"/>
        <v/>
      </c>
      <c r="FS121" s="155" t="str">
        <f t="shared" si="1146"/>
        <v/>
      </c>
      <c r="FT121" s="155" t="str">
        <f t="shared" si="1146"/>
        <v/>
      </c>
      <c r="FU121" s="155" t="str">
        <f t="shared" si="1146"/>
        <v/>
      </c>
      <c r="FV121" s="155" t="str">
        <f t="shared" si="1146"/>
        <v/>
      </c>
      <c r="FW121" s="155" t="str">
        <f t="shared" si="1146"/>
        <v/>
      </c>
      <c r="FX121" s="155" t="str">
        <f t="shared" si="1146"/>
        <v/>
      </c>
      <c r="FY121" s="155" t="str">
        <f t="shared" si="1146"/>
        <v/>
      </c>
      <c r="FZ121" s="155" t="str">
        <f t="shared" si="1146"/>
        <v/>
      </c>
      <c r="GA121" s="155" t="str">
        <f t="shared" si="1146"/>
        <v/>
      </c>
      <c r="GB121" s="155" t="str">
        <f t="shared" si="1146"/>
        <v/>
      </c>
      <c r="GC121" s="155" t="str">
        <f t="shared" si="1146"/>
        <v/>
      </c>
      <c r="GD121" s="155" t="str">
        <f t="shared" si="1146"/>
        <v/>
      </c>
      <c r="GE121" s="155" t="str">
        <f t="shared" si="1146"/>
        <v/>
      </c>
      <c r="GF121" s="155" t="str">
        <f t="shared" si="1146"/>
        <v/>
      </c>
      <c r="GG121" s="155" t="str">
        <f t="shared" si="1146"/>
        <v/>
      </c>
      <c r="GH121" s="155" t="str">
        <f t="shared" si="1146"/>
        <v/>
      </c>
      <c r="GI121" s="155" t="str">
        <f t="shared" si="1146"/>
        <v/>
      </c>
      <c r="GJ121" s="155" t="str">
        <f t="shared" si="1146"/>
        <v/>
      </c>
      <c r="GK121" s="155" t="str">
        <f t="shared" si="1146"/>
        <v/>
      </c>
      <c r="GL121" s="155" t="str">
        <f t="shared" si="1146"/>
        <v/>
      </c>
      <c r="GM121" s="155" t="str">
        <f t="shared" si="1146"/>
        <v/>
      </c>
      <c r="GN121" s="155" t="str">
        <f t="shared" si="1146"/>
        <v/>
      </c>
      <c r="GO121" s="155" t="str">
        <f t="shared" si="1146"/>
        <v/>
      </c>
      <c r="GP121" s="155" t="str">
        <f t="shared" ref="GP121:JA121" si="1147">IF(SUM(GP$77:GP$80,GP$87:GP$88,GP$95:GP$96)=0,"",IF(SUM(GP122:GP129)=0,"",$D121))</f>
        <v/>
      </c>
      <c r="GQ121" s="155" t="str">
        <f t="shared" si="1147"/>
        <v/>
      </c>
      <c r="GR121" s="155" t="str">
        <f t="shared" si="1147"/>
        <v/>
      </c>
      <c r="GS121" s="155" t="str">
        <f t="shared" si="1147"/>
        <v/>
      </c>
      <c r="GT121" s="155" t="str">
        <f t="shared" si="1147"/>
        <v/>
      </c>
      <c r="GU121" s="155" t="str">
        <f t="shared" si="1147"/>
        <v/>
      </c>
      <c r="GV121" s="155" t="str">
        <f t="shared" si="1147"/>
        <v/>
      </c>
      <c r="GW121" s="155" t="str">
        <f t="shared" si="1147"/>
        <v/>
      </c>
      <c r="GX121" s="155" t="str">
        <f t="shared" si="1147"/>
        <v/>
      </c>
      <c r="GY121" s="155" t="str">
        <f t="shared" si="1147"/>
        <v/>
      </c>
      <c r="GZ121" s="155" t="str">
        <f t="shared" si="1147"/>
        <v/>
      </c>
      <c r="HA121" s="155" t="str">
        <f t="shared" si="1147"/>
        <v/>
      </c>
      <c r="HB121" s="155" t="str">
        <f t="shared" si="1147"/>
        <v/>
      </c>
      <c r="HC121" s="155" t="str">
        <f t="shared" si="1147"/>
        <v/>
      </c>
      <c r="HD121" s="155" t="str">
        <f t="shared" si="1147"/>
        <v/>
      </c>
      <c r="HE121" s="155" t="str">
        <f t="shared" si="1147"/>
        <v/>
      </c>
      <c r="HF121" s="155" t="str">
        <f t="shared" si="1147"/>
        <v/>
      </c>
      <c r="HG121" s="155" t="str">
        <f t="shared" si="1147"/>
        <v/>
      </c>
      <c r="HH121" s="155" t="str">
        <f t="shared" si="1147"/>
        <v/>
      </c>
      <c r="HI121" s="155" t="str">
        <f t="shared" si="1147"/>
        <v/>
      </c>
      <c r="HJ121" s="155" t="str">
        <f t="shared" si="1147"/>
        <v/>
      </c>
      <c r="HK121" s="155" t="str">
        <f t="shared" si="1147"/>
        <v/>
      </c>
      <c r="HL121" s="155" t="str">
        <f t="shared" si="1147"/>
        <v/>
      </c>
      <c r="HM121" s="155" t="str">
        <f t="shared" si="1147"/>
        <v/>
      </c>
      <c r="HN121" s="155" t="str">
        <f t="shared" si="1147"/>
        <v/>
      </c>
      <c r="HO121" s="155" t="str">
        <f t="shared" si="1147"/>
        <v/>
      </c>
      <c r="HP121" s="155" t="str">
        <f t="shared" si="1147"/>
        <v/>
      </c>
      <c r="HQ121" s="155" t="str">
        <f t="shared" si="1147"/>
        <v/>
      </c>
      <c r="HR121" s="155" t="str">
        <f t="shared" si="1147"/>
        <v/>
      </c>
      <c r="HS121" s="155" t="str">
        <f t="shared" si="1147"/>
        <v/>
      </c>
      <c r="HT121" s="155" t="str">
        <f t="shared" si="1147"/>
        <v/>
      </c>
      <c r="HU121" s="155" t="str">
        <f t="shared" si="1147"/>
        <v/>
      </c>
      <c r="HV121" s="155" t="str">
        <f t="shared" si="1147"/>
        <v/>
      </c>
      <c r="HW121" s="155" t="str">
        <f t="shared" si="1147"/>
        <v/>
      </c>
      <c r="HX121" s="155" t="str">
        <f t="shared" si="1147"/>
        <v/>
      </c>
      <c r="HY121" s="155" t="str">
        <f t="shared" si="1147"/>
        <v/>
      </c>
      <c r="HZ121" s="155" t="str">
        <f t="shared" si="1147"/>
        <v/>
      </c>
      <c r="IA121" s="155" t="str">
        <f t="shared" si="1147"/>
        <v/>
      </c>
      <c r="IB121" s="155" t="str">
        <f t="shared" si="1147"/>
        <v/>
      </c>
      <c r="IC121" s="155" t="str">
        <f t="shared" si="1147"/>
        <v/>
      </c>
      <c r="ID121" s="155" t="str">
        <f t="shared" si="1147"/>
        <v/>
      </c>
      <c r="IE121" s="155" t="str">
        <f t="shared" si="1147"/>
        <v/>
      </c>
      <c r="IF121" s="155" t="str">
        <f t="shared" si="1147"/>
        <v/>
      </c>
      <c r="IG121" s="155" t="str">
        <f t="shared" si="1147"/>
        <v/>
      </c>
      <c r="IH121" s="155" t="str">
        <f t="shared" si="1147"/>
        <v/>
      </c>
      <c r="II121" s="155" t="str">
        <f t="shared" si="1147"/>
        <v/>
      </c>
      <c r="IJ121" s="155" t="str">
        <f t="shared" si="1147"/>
        <v/>
      </c>
      <c r="IK121" s="155" t="str">
        <f t="shared" si="1147"/>
        <v/>
      </c>
      <c r="IL121" s="155" t="str">
        <f t="shared" si="1147"/>
        <v/>
      </c>
      <c r="IM121" s="155" t="str">
        <f t="shared" si="1147"/>
        <v/>
      </c>
      <c r="IN121" s="155" t="str">
        <f t="shared" si="1147"/>
        <v/>
      </c>
      <c r="IO121" s="155" t="str">
        <f t="shared" si="1147"/>
        <v/>
      </c>
      <c r="IP121" s="155" t="str">
        <f t="shared" si="1147"/>
        <v/>
      </c>
      <c r="IQ121" s="155" t="str">
        <f t="shared" si="1147"/>
        <v/>
      </c>
      <c r="IR121" s="155" t="str">
        <f t="shared" si="1147"/>
        <v/>
      </c>
      <c r="IS121" s="155" t="str">
        <f t="shared" si="1147"/>
        <v/>
      </c>
      <c r="IT121" s="155" t="str">
        <f t="shared" si="1147"/>
        <v/>
      </c>
      <c r="IU121" s="155" t="str">
        <f t="shared" si="1147"/>
        <v/>
      </c>
      <c r="IV121" s="155" t="str">
        <f t="shared" si="1147"/>
        <v/>
      </c>
      <c r="IW121" s="155" t="str">
        <f t="shared" si="1147"/>
        <v/>
      </c>
      <c r="IX121" s="155" t="str">
        <f t="shared" si="1147"/>
        <v/>
      </c>
      <c r="IY121" s="155" t="str">
        <f t="shared" si="1147"/>
        <v/>
      </c>
      <c r="IZ121" s="155" t="str">
        <f t="shared" si="1147"/>
        <v/>
      </c>
      <c r="JA121" s="155" t="str">
        <f t="shared" si="1147"/>
        <v/>
      </c>
      <c r="JB121" s="155" t="str">
        <f t="shared" ref="JB121:LM121" si="1148">IF(SUM(JB$77:JB$80,JB$87:JB$88,JB$95:JB$96)=0,"",IF(SUM(JB122:JB129)=0,"",$D121))</f>
        <v/>
      </c>
      <c r="JC121" s="155" t="str">
        <f t="shared" si="1148"/>
        <v/>
      </c>
      <c r="JD121" s="155" t="str">
        <f t="shared" si="1148"/>
        <v/>
      </c>
      <c r="JE121" s="155" t="str">
        <f t="shared" si="1148"/>
        <v/>
      </c>
      <c r="JF121" s="155" t="str">
        <f t="shared" si="1148"/>
        <v/>
      </c>
      <c r="JG121" s="155" t="str">
        <f t="shared" si="1148"/>
        <v/>
      </c>
      <c r="JH121" s="155" t="str">
        <f t="shared" si="1148"/>
        <v/>
      </c>
      <c r="JI121" s="155" t="str">
        <f t="shared" si="1148"/>
        <v/>
      </c>
      <c r="JJ121" s="155" t="str">
        <f t="shared" si="1148"/>
        <v/>
      </c>
      <c r="JK121" s="155" t="str">
        <f t="shared" si="1148"/>
        <v/>
      </c>
      <c r="JL121" s="155" t="str">
        <f t="shared" si="1148"/>
        <v/>
      </c>
      <c r="JM121" s="155" t="str">
        <f t="shared" si="1148"/>
        <v/>
      </c>
      <c r="JN121" s="155" t="str">
        <f t="shared" si="1148"/>
        <v/>
      </c>
      <c r="JO121" s="155" t="str">
        <f t="shared" si="1148"/>
        <v/>
      </c>
      <c r="JP121" s="155" t="str">
        <f t="shared" si="1148"/>
        <v/>
      </c>
      <c r="JQ121" s="155" t="str">
        <f t="shared" si="1148"/>
        <v/>
      </c>
      <c r="JR121" s="155" t="str">
        <f t="shared" si="1148"/>
        <v/>
      </c>
      <c r="JS121" s="155" t="str">
        <f t="shared" si="1148"/>
        <v/>
      </c>
      <c r="JT121" s="155" t="str">
        <f t="shared" si="1148"/>
        <v/>
      </c>
      <c r="JU121" s="155" t="str">
        <f t="shared" si="1148"/>
        <v/>
      </c>
      <c r="JV121" s="155" t="str">
        <f t="shared" si="1148"/>
        <v/>
      </c>
      <c r="JW121" s="155" t="str">
        <f t="shared" si="1148"/>
        <v/>
      </c>
      <c r="JX121" s="155" t="str">
        <f t="shared" si="1148"/>
        <v/>
      </c>
      <c r="JY121" s="155" t="str">
        <f t="shared" si="1148"/>
        <v/>
      </c>
      <c r="JZ121" s="155" t="str">
        <f t="shared" si="1148"/>
        <v/>
      </c>
      <c r="KA121" s="155" t="str">
        <f t="shared" si="1148"/>
        <v/>
      </c>
      <c r="KB121" s="155" t="str">
        <f t="shared" si="1148"/>
        <v/>
      </c>
      <c r="KC121" s="155" t="str">
        <f t="shared" si="1148"/>
        <v/>
      </c>
      <c r="KD121" s="155" t="str">
        <f t="shared" si="1148"/>
        <v/>
      </c>
      <c r="KE121" s="155" t="str">
        <f t="shared" si="1148"/>
        <v/>
      </c>
      <c r="KF121" s="155" t="str">
        <f t="shared" si="1148"/>
        <v/>
      </c>
      <c r="KG121" s="155" t="str">
        <f t="shared" si="1148"/>
        <v/>
      </c>
      <c r="KH121" s="155" t="str">
        <f t="shared" si="1148"/>
        <v/>
      </c>
      <c r="KI121" s="155" t="str">
        <f t="shared" si="1148"/>
        <v/>
      </c>
      <c r="KJ121" s="155" t="str">
        <f t="shared" si="1148"/>
        <v/>
      </c>
      <c r="KK121" s="155" t="str">
        <f t="shared" si="1148"/>
        <v/>
      </c>
      <c r="KL121" s="155" t="str">
        <f t="shared" si="1148"/>
        <v/>
      </c>
      <c r="KM121" s="155" t="str">
        <f t="shared" si="1148"/>
        <v/>
      </c>
      <c r="KN121" s="155" t="str">
        <f t="shared" si="1148"/>
        <v/>
      </c>
      <c r="KO121" s="155" t="str">
        <f t="shared" si="1148"/>
        <v/>
      </c>
      <c r="KP121" s="155" t="str">
        <f t="shared" si="1148"/>
        <v/>
      </c>
      <c r="KQ121" s="155" t="str">
        <f t="shared" si="1148"/>
        <v/>
      </c>
      <c r="KR121" s="155" t="str">
        <f t="shared" si="1148"/>
        <v/>
      </c>
      <c r="KS121" s="155" t="str">
        <f t="shared" si="1148"/>
        <v/>
      </c>
      <c r="KT121" s="155" t="str">
        <f t="shared" si="1148"/>
        <v/>
      </c>
      <c r="KU121" s="155" t="str">
        <f t="shared" si="1148"/>
        <v/>
      </c>
      <c r="KV121" s="155" t="str">
        <f t="shared" si="1148"/>
        <v/>
      </c>
      <c r="KW121" s="155" t="str">
        <f t="shared" si="1148"/>
        <v/>
      </c>
      <c r="KX121" s="155" t="str">
        <f t="shared" si="1148"/>
        <v/>
      </c>
      <c r="KY121" s="155" t="str">
        <f t="shared" si="1148"/>
        <v/>
      </c>
      <c r="KZ121" s="155" t="str">
        <f t="shared" si="1148"/>
        <v/>
      </c>
      <c r="LA121" s="155" t="str">
        <f t="shared" si="1148"/>
        <v/>
      </c>
      <c r="LB121" s="155" t="str">
        <f t="shared" si="1148"/>
        <v/>
      </c>
      <c r="LC121" s="155" t="str">
        <f t="shared" si="1148"/>
        <v/>
      </c>
      <c r="LD121" s="155" t="str">
        <f t="shared" si="1148"/>
        <v/>
      </c>
      <c r="LE121" s="155" t="str">
        <f t="shared" si="1148"/>
        <v/>
      </c>
      <c r="LF121" s="155" t="str">
        <f t="shared" si="1148"/>
        <v/>
      </c>
      <c r="LG121" s="155" t="str">
        <f t="shared" si="1148"/>
        <v/>
      </c>
      <c r="LH121" s="155" t="str">
        <f t="shared" si="1148"/>
        <v/>
      </c>
      <c r="LI121" s="155" t="str">
        <f t="shared" si="1148"/>
        <v/>
      </c>
      <c r="LJ121" s="155" t="str">
        <f t="shared" si="1148"/>
        <v/>
      </c>
      <c r="LK121" s="155" t="str">
        <f t="shared" si="1148"/>
        <v/>
      </c>
      <c r="LL121" s="155" t="str">
        <f t="shared" si="1148"/>
        <v/>
      </c>
      <c r="LM121" s="155" t="str">
        <f t="shared" si="1148"/>
        <v/>
      </c>
      <c r="LN121" s="155" t="str">
        <f t="shared" ref="LN121:NY121" si="1149">IF(SUM(LN$77:LN$80,LN$87:LN$88,LN$95:LN$96)=0,"",IF(SUM(LN122:LN129)=0,"",$D121))</f>
        <v/>
      </c>
      <c r="LO121" s="155" t="str">
        <f t="shared" si="1149"/>
        <v/>
      </c>
      <c r="LP121" s="155" t="str">
        <f t="shared" si="1149"/>
        <v/>
      </c>
      <c r="LQ121" s="155" t="str">
        <f t="shared" si="1149"/>
        <v/>
      </c>
      <c r="LR121" s="155" t="str">
        <f t="shared" si="1149"/>
        <v/>
      </c>
      <c r="LS121" s="155" t="str">
        <f t="shared" si="1149"/>
        <v/>
      </c>
      <c r="LT121" s="155" t="str">
        <f t="shared" si="1149"/>
        <v/>
      </c>
      <c r="LU121" s="155" t="str">
        <f t="shared" si="1149"/>
        <v/>
      </c>
      <c r="LV121" s="155" t="str">
        <f t="shared" si="1149"/>
        <v/>
      </c>
      <c r="LW121" s="155" t="str">
        <f t="shared" si="1149"/>
        <v/>
      </c>
      <c r="LX121" s="155" t="str">
        <f t="shared" si="1149"/>
        <v/>
      </c>
      <c r="LY121" s="155" t="str">
        <f t="shared" si="1149"/>
        <v/>
      </c>
      <c r="LZ121" s="155" t="str">
        <f t="shared" si="1149"/>
        <v/>
      </c>
      <c r="MA121" s="155" t="str">
        <f t="shared" si="1149"/>
        <v/>
      </c>
      <c r="MB121" s="155" t="str">
        <f t="shared" si="1149"/>
        <v/>
      </c>
      <c r="MC121" s="155" t="str">
        <f t="shared" si="1149"/>
        <v/>
      </c>
      <c r="MD121" s="155" t="str">
        <f t="shared" si="1149"/>
        <v/>
      </c>
      <c r="ME121" s="155" t="str">
        <f t="shared" si="1149"/>
        <v/>
      </c>
      <c r="MF121" s="155" t="str">
        <f t="shared" si="1149"/>
        <v/>
      </c>
      <c r="MG121" s="155" t="str">
        <f t="shared" si="1149"/>
        <v/>
      </c>
      <c r="MH121" s="155" t="str">
        <f t="shared" si="1149"/>
        <v/>
      </c>
      <c r="MI121" s="155" t="str">
        <f t="shared" si="1149"/>
        <v/>
      </c>
      <c r="MJ121" s="155" t="str">
        <f t="shared" si="1149"/>
        <v/>
      </c>
      <c r="MK121" s="155" t="str">
        <f t="shared" si="1149"/>
        <v/>
      </c>
      <c r="ML121" s="155" t="str">
        <f t="shared" si="1149"/>
        <v/>
      </c>
      <c r="MM121" s="155" t="str">
        <f t="shared" si="1149"/>
        <v/>
      </c>
      <c r="MN121" s="155" t="str">
        <f t="shared" si="1149"/>
        <v/>
      </c>
      <c r="MO121" s="155" t="str">
        <f t="shared" si="1149"/>
        <v/>
      </c>
      <c r="MP121" s="155" t="str">
        <f t="shared" si="1149"/>
        <v/>
      </c>
      <c r="MQ121" s="155" t="str">
        <f t="shared" si="1149"/>
        <v/>
      </c>
      <c r="MR121" s="155" t="str">
        <f t="shared" si="1149"/>
        <v/>
      </c>
      <c r="MS121" s="155" t="str">
        <f t="shared" si="1149"/>
        <v/>
      </c>
      <c r="MT121" s="155" t="str">
        <f t="shared" si="1149"/>
        <v/>
      </c>
      <c r="MU121" s="155" t="str">
        <f t="shared" si="1149"/>
        <v/>
      </c>
      <c r="MV121" s="155" t="str">
        <f t="shared" si="1149"/>
        <v/>
      </c>
      <c r="MW121" s="155" t="str">
        <f t="shared" si="1149"/>
        <v/>
      </c>
      <c r="MX121" s="155" t="str">
        <f t="shared" si="1149"/>
        <v/>
      </c>
      <c r="MY121" s="155" t="str">
        <f t="shared" si="1149"/>
        <v/>
      </c>
      <c r="MZ121" s="155" t="str">
        <f t="shared" si="1149"/>
        <v/>
      </c>
      <c r="NA121" s="155" t="str">
        <f t="shared" si="1149"/>
        <v/>
      </c>
      <c r="NB121" s="155" t="str">
        <f t="shared" si="1149"/>
        <v/>
      </c>
      <c r="NC121" s="155" t="str">
        <f t="shared" si="1149"/>
        <v/>
      </c>
      <c r="ND121" s="155" t="str">
        <f t="shared" si="1149"/>
        <v/>
      </c>
      <c r="NE121" s="155" t="str">
        <f t="shared" si="1149"/>
        <v/>
      </c>
      <c r="NF121" s="155" t="str">
        <f t="shared" si="1149"/>
        <v/>
      </c>
      <c r="NG121" s="155" t="str">
        <f t="shared" si="1149"/>
        <v/>
      </c>
      <c r="NH121" s="155" t="str">
        <f t="shared" si="1149"/>
        <v/>
      </c>
      <c r="NI121" s="155" t="str">
        <f t="shared" si="1149"/>
        <v/>
      </c>
      <c r="NJ121" s="155" t="str">
        <f t="shared" si="1149"/>
        <v/>
      </c>
      <c r="NK121" s="155" t="str">
        <f t="shared" si="1149"/>
        <v/>
      </c>
      <c r="NL121" s="155" t="str">
        <f t="shared" si="1149"/>
        <v/>
      </c>
      <c r="NM121" s="155" t="str">
        <f t="shared" si="1149"/>
        <v/>
      </c>
      <c r="NN121" s="155" t="str">
        <f t="shared" si="1149"/>
        <v/>
      </c>
      <c r="NO121" s="155" t="str">
        <f t="shared" si="1149"/>
        <v/>
      </c>
      <c r="NP121" s="155" t="str">
        <f t="shared" si="1149"/>
        <v/>
      </c>
      <c r="NQ121" s="155" t="str">
        <f t="shared" si="1149"/>
        <v/>
      </c>
      <c r="NR121" s="155" t="str">
        <f t="shared" si="1149"/>
        <v/>
      </c>
      <c r="NS121" s="155" t="str">
        <f t="shared" si="1149"/>
        <v/>
      </c>
      <c r="NT121" s="155" t="str">
        <f t="shared" si="1149"/>
        <v/>
      </c>
      <c r="NU121" s="155" t="str">
        <f t="shared" si="1149"/>
        <v/>
      </c>
      <c r="NV121" s="155" t="str">
        <f t="shared" si="1149"/>
        <v/>
      </c>
      <c r="NW121" s="155" t="str">
        <f t="shared" si="1149"/>
        <v/>
      </c>
      <c r="NX121" s="155" t="str">
        <f t="shared" si="1149"/>
        <v/>
      </c>
      <c r="NY121" s="155" t="str">
        <f t="shared" si="1149"/>
        <v/>
      </c>
      <c r="NZ121" s="155" t="str">
        <f t="shared" ref="NZ121:QK121" si="1150">IF(SUM(NZ$77:NZ$80,NZ$87:NZ$88,NZ$95:NZ$96)=0,"",IF(SUM(NZ122:NZ129)=0,"",$D121))</f>
        <v/>
      </c>
      <c r="OA121" s="155" t="str">
        <f t="shared" si="1150"/>
        <v/>
      </c>
      <c r="OB121" s="155" t="str">
        <f t="shared" si="1150"/>
        <v/>
      </c>
      <c r="OC121" s="155" t="str">
        <f t="shared" si="1150"/>
        <v/>
      </c>
      <c r="OD121" s="155" t="str">
        <f t="shared" si="1150"/>
        <v/>
      </c>
      <c r="OE121" s="155" t="str">
        <f t="shared" si="1150"/>
        <v/>
      </c>
      <c r="OF121" s="155" t="str">
        <f t="shared" si="1150"/>
        <v/>
      </c>
      <c r="OG121" s="155" t="str">
        <f t="shared" si="1150"/>
        <v/>
      </c>
      <c r="OH121" s="155" t="str">
        <f t="shared" si="1150"/>
        <v/>
      </c>
      <c r="OI121" s="155" t="str">
        <f t="shared" si="1150"/>
        <v/>
      </c>
      <c r="OJ121" s="155" t="str">
        <f t="shared" si="1150"/>
        <v/>
      </c>
      <c r="OK121" s="155" t="str">
        <f t="shared" si="1150"/>
        <v/>
      </c>
      <c r="OL121" s="155" t="str">
        <f t="shared" si="1150"/>
        <v/>
      </c>
      <c r="OM121" s="155" t="str">
        <f t="shared" si="1150"/>
        <v/>
      </c>
      <c r="ON121" s="155" t="str">
        <f t="shared" si="1150"/>
        <v/>
      </c>
      <c r="OO121" s="155" t="str">
        <f t="shared" si="1150"/>
        <v/>
      </c>
      <c r="OP121" s="155" t="str">
        <f t="shared" si="1150"/>
        <v/>
      </c>
      <c r="OQ121" s="155" t="str">
        <f t="shared" si="1150"/>
        <v/>
      </c>
      <c r="OR121" s="155" t="str">
        <f t="shared" si="1150"/>
        <v/>
      </c>
      <c r="OS121" s="155" t="str">
        <f t="shared" si="1150"/>
        <v/>
      </c>
      <c r="OT121" s="155" t="str">
        <f t="shared" si="1150"/>
        <v/>
      </c>
      <c r="OU121" s="155" t="str">
        <f t="shared" si="1150"/>
        <v/>
      </c>
      <c r="OV121" s="155" t="str">
        <f t="shared" si="1150"/>
        <v/>
      </c>
      <c r="OW121" s="155" t="str">
        <f t="shared" si="1150"/>
        <v/>
      </c>
      <c r="OX121" s="155" t="str">
        <f t="shared" si="1150"/>
        <v/>
      </c>
      <c r="OY121" s="155" t="str">
        <f t="shared" si="1150"/>
        <v/>
      </c>
      <c r="OZ121" s="155" t="str">
        <f t="shared" si="1150"/>
        <v/>
      </c>
      <c r="PA121" s="155" t="str">
        <f t="shared" si="1150"/>
        <v/>
      </c>
      <c r="PB121" s="155" t="str">
        <f t="shared" si="1150"/>
        <v/>
      </c>
      <c r="PC121" s="155" t="str">
        <f t="shared" si="1150"/>
        <v/>
      </c>
      <c r="PD121" s="155" t="str">
        <f t="shared" si="1150"/>
        <v/>
      </c>
      <c r="PE121" s="155" t="str">
        <f t="shared" si="1150"/>
        <v/>
      </c>
      <c r="PF121" s="155" t="str">
        <f t="shared" si="1150"/>
        <v/>
      </c>
      <c r="PG121" s="155" t="str">
        <f t="shared" si="1150"/>
        <v/>
      </c>
      <c r="PH121" s="155" t="str">
        <f t="shared" si="1150"/>
        <v/>
      </c>
      <c r="PI121" s="155" t="str">
        <f t="shared" si="1150"/>
        <v/>
      </c>
      <c r="PJ121" s="155" t="str">
        <f t="shared" si="1150"/>
        <v/>
      </c>
      <c r="PK121" s="155" t="str">
        <f t="shared" si="1150"/>
        <v/>
      </c>
      <c r="PL121" s="155" t="str">
        <f t="shared" si="1150"/>
        <v/>
      </c>
      <c r="PM121" s="155" t="str">
        <f t="shared" si="1150"/>
        <v/>
      </c>
      <c r="PN121" s="155" t="str">
        <f t="shared" si="1150"/>
        <v/>
      </c>
      <c r="PO121" s="155" t="str">
        <f t="shared" si="1150"/>
        <v/>
      </c>
      <c r="PP121" s="155" t="str">
        <f t="shared" si="1150"/>
        <v/>
      </c>
      <c r="PQ121" s="155" t="str">
        <f t="shared" si="1150"/>
        <v/>
      </c>
      <c r="PR121" s="155" t="str">
        <f t="shared" si="1150"/>
        <v/>
      </c>
      <c r="PS121" s="155" t="str">
        <f t="shared" si="1150"/>
        <v/>
      </c>
      <c r="PT121" s="155" t="str">
        <f t="shared" si="1150"/>
        <v/>
      </c>
      <c r="PU121" s="155" t="str">
        <f t="shared" si="1150"/>
        <v/>
      </c>
      <c r="PV121" s="155" t="str">
        <f t="shared" si="1150"/>
        <v/>
      </c>
      <c r="PW121" s="155" t="str">
        <f t="shared" si="1150"/>
        <v/>
      </c>
      <c r="PX121" s="155" t="str">
        <f t="shared" si="1150"/>
        <v/>
      </c>
      <c r="PY121" s="155" t="str">
        <f t="shared" si="1150"/>
        <v/>
      </c>
      <c r="PZ121" s="155" t="str">
        <f t="shared" si="1150"/>
        <v/>
      </c>
      <c r="QA121" s="155" t="str">
        <f t="shared" si="1150"/>
        <v/>
      </c>
      <c r="QB121" s="155" t="str">
        <f t="shared" si="1150"/>
        <v/>
      </c>
      <c r="QC121" s="155" t="str">
        <f t="shared" si="1150"/>
        <v/>
      </c>
      <c r="QD121" s="155" t="str">
        <f t="shared" si="1150"/>
        <v/>
      </c>
      <c r="QE121" s="155" t="str">
        <f t="shared" si="1150"/>
        <v/>
      </c>
      <c r="QF121" s="155" t="str">
        <f t="shared" si="1150"/>
        <v/>
      </c>
      <c r="QG121" s="155" t="str">
        <f t="shared" si="1150"/>
        <v/>
      </c>
      <c r="QH121" s="155" t="str">
        <f t="shared" si="1150"/>
        <v/>
      </c>
      <c r="QI121" s="155" t="str">
        <f t="shared" si="1150"/>
        <v/>
      </c>
      <c r="QJ121" s="155" t="str">
        <f t="shared" si="1150"/>
        <v/>
      </c>
      <c r="QK121" s="155" t="str">
        <f t="shared" si="1150"/>
        <v/>
      </c>
      <c r="QL121" s="155" t="str">
        <f t="shared" ref="QL121:SW121" si="1151">IF(SUM(QL$77:QL$80,QL$87:QL$88,QL$95:QL$96)=0,"",IF(SUM(QL122:QL129)=0,"",$D121))</f>
        <v/>
      </c>
      <c r="QM121" s="155" t="str">
        <f t="shared" si="1151"/>
        <v/>
      </c>
      <c r="QN121" s="155" t="str">
        <f t="shared" si="1151"/>
        <v/>
      </c>
      <c r="QO121" s="155" t="str">
        <f t="shared" si="1151"/>
        <v/>
      </c>
      <c r="QP121" s="155" t="str">
        <f t="shared" si="1151"/>
        <v/>
      </c>
      <c r="QQ121" s="155" t="str">
        <f t="shared" si="1151"/>
        <v/>
      </c>
      <c r="QR121" s="155" t="str">
        <f t="shared" si="1151"/>
        <v/>
      </c>
      <c r="QS121" s="155" t="str">
        <f t="shared" si="1151"/>
        <v/>
      </c>
      <c r="QT121" s="155" t="str">
        <f t="shared" si="1151"/>
        <v/>
      </c>
      <c r="QU121" s="155" t="str">
        <f t="shared" si="1151"/>
        <v/>
      </c>
      <c r="QV121" s="155" t="str">
        <f t="shared" si="1151"/>
        <v/>
      </c>
      <c r="QW121" s="155" t="str">
        <f t="shared" si="1151"/>
        <v/>
      </c>
      <c r="QX121" s="155" t="str">
        <f t="shared" si="1151"/>
        <v/>
      </c>
      <c r="QY121" s="155" t="str">
        <f t="shared" si="1151"/>
        <v/>
      </c>
      <c r="QZ121" s="155" t="str">
        <f t="shared" si="1151"/>
        <v/>
      </c>
      <c r="RA121" s="155" t="str">
        <f t="shared" si="1151"/>
        <v/>
      </c>
      <c r="RB121" s="155" t="str">
        <f t="shared" si="1151"/>
        <v/>
      </c>
      <c r="RC121" s="155" t="str">
        <f t="shared" si="1151"/>
        <v/>
      </c>
      <c r="RD121" s="155" t="str">
        <f t="shared" si="1151"/>
        <v/>
      </c>
      <c r="RE121" s="155" t="str">
        <f t="shared" si="1151"/>
        <v/>
      </c>
      <c r="RF121" s="155" t="str">
        <f t="shared" si="1151"/>
        <v/>
      </c>
      <c r="RG121" s="155" t="str">
        <f t="shared" si="1151"/>
        <v/>
      </c>
      <c r="RH121" s="155" t="str">
        <f t="shared" si="1151"/>
        <v/>
      </c>
      <c r="RI121" s="155" t="str">
        <f t="shared" si="1151"/>
        <v/>
      </c>
      <c r="RJ121" s="155" t="str">
        <f t="shared" si="1151"/>
        <v/>
      </c>
      <c r="RK121" s="155" t="str">
        <f t="shared" si="1151"/>
        <v/>
      </c>
      <c r="RL121" s="155" t="str">
        <f t="shared" si="1151"/>
        <v/>
      </c>
      <c r="RM121" s="155" t="str">
        <f t="shared" si="1151"/>
        <v/>
      </c>
      <c r="RN121" s="155" t="str">
        <f t="shared" si="1151"/>
        <v/>
      </c>
      <c r="RO121" s="155" t="str">
        <f t="shared" si="1151"/>
        <v/>
      </c>
      <c r="RP121" s="155" t="str">
        <f t="shared" si="1151"/>
        <v/>
      </c>
      <c r="RQ121" s="155" t="str">
        <f t="shared" si="1151"/>
        <v/>
      </c>
      <c r="RR121" s="155" t="str">
        <f t="shared" si="1151"/>
        <v/>
      </c>
      <c r="RS121" s="155" t="str">
        <f t="shared" si="1151"/>
        <v/>
      </c>
      <c r="RT121" s="155" t="str">
        <f t="shared" si="1151"/>
        <v/>
      </c>
      <c r="RU121" s="155" t="str">
        <f t="shared" si="1151"/>
        <v/>
      </c>
      <c r="RV121" s="155" t="str">
        <f t="shared" si="1151"/>
        <v/>
      </c>
      <c r="RW121" s="155" t="str">
        <f t="shared" si="1151"/>
        <v/>
      </c>
      <c r="RX121" s="155" t="str">
        <f t="shared" si="1151"/>
        <v/>
      </c>
      <c r="RY121" s="155" t="str">
        <f t="shared" si="1151"/>
        <v/>
      </c>
      <c r="RZ121" s="155" t="str">
        <f t="shared" si="1151"/>
        <v/>
      </c>
      <c r="SA121" s="155" t="str">
        <f t="shared" si="1151"/>
        <v/>
      </c>
      <c r="SB121" s="155" t="str">
        <f t="shared" si="1151"/>
        <v/>
      </c>
      <c r="SC121" s="155" t="str">
        <f t="shared" si="1151"/>
        <v/>
      </c>
      <c r="SD121" s="155" t="str">
        <f t="shared" si="1151"/>
        <v/>
      </c>
      <c r="SE121" s="155" t="str">
        <f t="shared" si="1151"/>
        <v/>
      </c>
      <c r="SF121" s="155" t="str">
        <f t="shared" si="1151"/>
        <v/>
      </c>
      <c r="SG121" s="155" t="str">
        <f t="shared" si="1151"/>
        <v/>
      </c>
      <c r="SH121" s="155" t="str">
        <f t="shared" si="1151"/>
        <v/>
      </c>
      <c r="SI121" s="155" t="str">
        <f t="shared" si="1151"/>
        <v/>
      </c>
      <c r="SJ121" s="155" t="str">
        <f t="shared" si="1151"/>
        <v/>
      </c>
      <c r="SK121" s="155" t="str">
        <f t="shared" si="1151"/>
        <v/>
      </c>
      <c r="SL121" s="155" t="str">
        <f t="shared" si="1151"/>
        <v/>
      </c>
      <c r="SM121" s="155" t="str">
        <f t="shared" si="1151"/>
        <v/>
      </c>
      <c r="SN121" s="155" t="str">
        <f t="shared" si="1151"/>
        <v/>
      </c>
      <c r="SO121" s="155" t="str">
        <f t="shared" si="1151"/>
        <v/>
      </c>
      <c r="SP121" s="155" t="str">
        <f t="shared" si="1151"/>
        <v/>
      </c>
      <c r="SQ121" s="155" t="str">
        <f t="shared" si="1151"/>
        <v/>
      </c>
      <c r="SR121" s="155" t="str">
        <f t="shared" si="1151"/>
        <v/>
      </c>
      <c r="SS121" s="155" t="str">
        <f t="shared" si="1151"/>
        <v/>
      </c>
      <c r="ST121" s="155" t="str">
        <f t="shared" si="1151"/>
        <v/>
      </c>
      <c r="SU121" s="155" t="str">
        <f t="shared" si="1151"/>
        <v/>
      </c>
      <c r="SV121" s="155" t="str">
        <f t="shared" si="1151"/>
        <v/>
      </c>
      <c r="SW121" s="155" t="str">
        <f t="shared" si="1151"/>
        <v/>
      </c>
      <c r="SX121" s="155" t="str">
        <f t="shared" ref="SX121:VI121" si="1152">IF(SUM(SX$77:SX$80,SX$87:SX$88,SX$95:SX$96)=0,"",IF(SUM(SX122:SX129)=0,"",$D121))</f>
        <v/>
      </c>
      <c r="SY121" s="155" t="str">
        <f t="shared" si="1152"/>
        <v/>
      </c>
      <c r="SZ121" s="155" t="str">
        <f t="shared" si="1152"/>
        <v/>
      </c>
      <c r="TA121" s="155" t="str">
        <f t="shared" si="1152"/>
        <v/>
      </c>
      <c r="TB121" s="155" t="str">
        <f t="shared" si="1152"/>
        <v/>
      </c>
      <c r="TC121" s="155" t="str">
        <f t="shared" si="1152"/>
        <v/>
      </c>
      <c r="TD121" s="155" t="str">
        <f t="shared" si="1152"/>
        <v/>
      </c>
      <c r="TE121" s="155" t="str">
        <f t="shared" si="1152"/>
        <v/>
      </c>
      <c r="TF121" s="155" t="str">
        <f t="shared" si="1152"/>
        <v/>
      </c>
      <c r="TG121" s="155" t="str">
        <f t="shared" si="1152"/>
        <v/>
      </c>
      <c r="TH121" s="155" t="str">
        <f t="shared" si="1152"/>
        <v/>
      </c>
      <c r="TI121" s="155" t="str">
        <f t="shared" si="1152"/>
        <v/>
      </c>
      <c r="TJ121" s="155" t="str">
        <f t="shared" si="1152"/>
        <v/>
      </c>
      <c r="TK121" s="155" t="str">
        <f t="shared" si="1152"/>
        <v/>
      </c>
      <c r="TL121" s="155" t="str">
        <f t="shared" si="1152"/>
        <v/>
      </c>
      <c r="TM121" s="155" t="str">
        <f t="shared" si="1152"/>
        <v/>
      </c>
      <c r="TN121" s="155" t="str">
        <f t="shared" si="1152"/>
        <v/>
      </c>
      <c r="TO121" s="155" t="str">
        <f t="shared" si="1152"/>
        <v/>
      </c>
      <c r="TP121" s="155" t="str">
        <f t="shared" si="1152"/>
        <v/>
      </c>
      <c r="TQ121" s="155" t="str">
        <f t="shared" si="1152"/>
        <v/>
      </c>
      <c r="TR121" s="155" t="str">
        <f t="shared" si="1152"/>
        <v/>
      </c>
      <c r="TS121" s="155" t="str">
        <f t="shared" si="1152"/>
        <v/>
      </c>
      <c r="TT121" s="155" t="str">
        <f t="shared" si="1152"/>
        <v/>
      </c>
      <c r="TU121" s="155" t="str">
        <f t="shared" si="1152"/>
        <v/>
      </c>
      <c r="TV121" s="155" t="str">
        <f t="shared" si="1152"/>
        <v/>
      </c>
      <c r="TW121" s="155" t="str">
        <f t="shared" si="1152"/>
        <v/>
      </c>
      <c r="TX121" s="155" t="str">
        <f t="shared" si="1152"/>
        <v/>
      </c>
      <c r="TY121" s="155" t="str">
        <f t="shared" si="1152"/>
        <v/>
      </c>
      <c r="TZ121" s="155" t="str">
        <f t="shared" si="1152"/>
        <v/>
      </c>
      <c r="UA121" s="155" t="str">
        <f t="shared" si="1152"/>
        <v/>
      </c>
      <c r="UB121" s="155" t="str">
        <f t="shared" si="1152"/>
        <v/>
      </c>
      <c r="UC121" s="155" t="str">
        <f t="shared" si="1152"/>
        <v/>
      </c>
      <c r="UD121" s="155" t="str">
        <f t="shared" si="1152"/>
        <v/>
      </c>
      <c r="UE121" s="155" t="str">
        <f t="shared" si="1152"/>
        <v/>
      </c>
      <c r="UF121" s="155" t="str">
        <f t="shared" si="1152"/>
        <v/>
      </c>
      <c r="UG121" s="155" t="str">
        <f t="shared" si="1152"/>
        <v/>
      </c>
      <c r="UH121" s="155" t="str">
        <f t="shared" si="1152"/>
        <v/>
      </c>
      <c r="UI121" s="155" t="str">
        <f t="shared" si="1152"/>
        <v/>
      </c>
      <c r="UJ121" s="155" t="str">
        <f t="shared" si="1152"/>
        <v/>
      </c>
      <c r="UK121" s="155" t="str">
        <f t="shared" si="1152"/>
        <v/>
      </c>
      <c r="UL121" s="155" t="str">
        <f t="shared" si="1152"/>
        <v/>
      </c>
      <c r="UM121" s="155" t="str">
        <f t="shared" si="1152"/>
        <v/>
      </c>
      <c r="UN121" s="155" t="str">
        <f t="shared" si="1152"/>
        <v/>
      </c>
      <c r="UO121" s="155" t="str">
        <f t="shared" si="1152"/>
        <v/>
      </c>
      <c r="UP121" s="155" t="str">
        <f t="shared" si="1152"/>
        <v/>
      </c>
      <c r="UQ121" s="155" t="str">
        <f t="shared" si="1152"/>
        <v/>
      </c>
      <c r="UR121" s="155" t="str">
        <f t="shared" si="1152"/>
        <v/>
      </c>
      <c r="US121" s="155" t="str">
        <f t="shared" si="1152"/>
        <v/>
      </c>
      <c r="UT121" s="155" t="str">
        <f t="shared" si="1152"/>
        <v/>
      </c>
      <c r="UU121" s="155" t="str">
        <f t="shared" si="1152"/>
        <v/>
      </c>
      <c r="UV121" s="155" t="str">
        <f t="shared" si="1152"/>
        <v/>
      </c>
      <c r="UW121" s="155" t="str">
        <f t="shared" si="1152"/>
        <v/>
      </c>
      <c r="UX121" s="155" t="str">
        <f t="shared" si="1152"/>
        <v/>
      </c>
      <c r="UY121" s="155" t="str">
        <f t="shared" si="1152"/>
        <v/>
      </c>
      <c r="UZ121" s="155" t="str">
        <f t="shared" si="1152"/>
        <v/>
      </c>
      <c r="VA121" s="155" t="str">
        <f t="shared" si="1152"/>
        <v/>
      </c>
      <c r="VB121" s="155" t="str">
        <f t="shared" si="1152"/>
        <v/>
      </c>
      <c r="VC121" s="155" t="str">
        <f t="shared" si="1152"/>
        <v/>
      </c>
      <c r="VD121" s="155" t="str">
        <f t="shared" si="1152"/>
        <v/>
      </c>
      <c r="VE121" s="155" t="str">
        <f t="shared" si="1152"/>
        <v/>
      </c>
      <c r="VF121" s="155" t="str">
        <f t="shared" si="1152"/>
        <v/>
      </c>
      <c r="VG121" s="155" t="str">
        <f t="shared" si="1152"/>
        <v/>
      </c>
      <c r="VH121" s="155" t="str">
        <f t="shared" si="1152"/>
        <v/>
      </c>
      <c r="VI121" s="155" t="str">
        <f t="shared" si="1152"/>
        <v/>
      </c>
      <c r="VJ121" s="155" t="str">
        <f t="shared" ref="VJ121:XU121" si="1153">IF(SUM(VJ$77:VJ$80,VJ$87:VJ$88,VJ$95:VJ$96)=0,"",IF(SUM(VJ122:VJ129)=0,"",$D121))</f>
        <v/>
      </c>
      <c r="VK121" s="155" t="str">
        <f t="shared" si="1153"/>
        <v/>
      </c>
      <c r="VL121" s="155" t="str">
        <f t="shared" si="1153"/>
        <v/>
      </c>
      <c r="VM121" s="155" t="str">
        <f t="shared" si="1153"/>
        <v/>
      </c>
      <c r="VN121" s="155" t="str">
        <f t="shared" si="1153"/>
        <v/>
      </c>
      <c r="VO121" s="155" t="str">
        <f t="shared" si="1153"/>
        <v/>
      </c>
      <c r="VP121" s="155" t="str">
        <f t="shared" si="1153"/>
        <v/>
      </c>
      <c r="VQ121" s="155" t="str">
        <f t="shared" si="1153"/>
        <v/>
      </c>
      <c r="VR121" s="155" t="str">
        <f t="shared" si="1153"/>
        <v/>
      </c>
      <c r="VS121" s="155" t="str">
        <f t="shared" si="1153"/>
        <v/>
      </c>
      <c r="VT121" s="155" t="str">
        <f t="shared" si="1153"/>
        <v/>
      </c>
      <c r="VU121" s="155" t="str">
        <f t="shared" si="1153"/>
        <v/>
      </c>
      <c r="VV121" s="155" t="str">
        <f t="shared" si="1153"/>
        <v/>
      </c>
      <c r="VW121" s="155" t="str">
        <f t="shared" si="1153"/>
        <v/>
      </c>
      <c r="VX121" s="155" t="str">
        <f t="shared" si="1153"/>
        <v/>
      </c>
      <c r="VY121" s="155" t="str">
        <f t="shared" si="1153"/>
        <v/>
      </c>
      <c r="VZ121" s="155" t="str">
        <f t="shared" si="1153"/>
        <v/>
      </c>
      <c r="WA121" s="155" t="str">
        <f t="shared" si="1153"/>
        <v/>
      </c>
      <c r="WB121" s="155" t="str">
        <f t="shared" si="1153"/>
        <v/>
      </c>
      <c r="WC121" s="155" t="str">
        <f t="shared" si="1153"/>
        <v/>
      </c>
      <c r="WD121" s="155" t="str">
        <f t="shared" si="1153"/>
        <v/>
      </c>
      <c r="WE121" s="155" t="str">
        <f t="shared" si="1153"/>
        <v/>
      </c>
      <c r="WF121" s="155" t="str">
        <f t="shared" si="1153"/>
        <v/>
      </c>
      <c r="WG121" s="155" t="str">
        <f t="shared" si="1153"/>
        <v/>
      </c>
      <c r="WH121" s="155" t="str">
        <f t="shared" si="1153"/>
        <v/>
      </c>
      <c r="WI121" s="155" t="str">
        <f t="shared" si="1153"/>
        <v/>
      </c>
      <c r="WJ121" s="155" t="str">
        <f t="shared" si="1153"/>
        <v/>
      </c>
      <c r="WK121" s="155" t="str">
        <f t="shared" si="1153"/>
        <v/>
      </c>
      <c r="WL121" s="155" t="str">
        <f t="shared" si="1153"/>
        <v/>
      </c>
      <c r="WM121" s="155" t="str">
        <f t="shared" si="1153"/>
        <v/>
      </c>
      <c r="WN121" s="155" t="str">
        <f t="shared" si="1153"/>
        <v/>
      </c>
      <c r="WO121" s="155" t="str">
        <f t="shared" si="1153"/>
        <v/>
      </c>
      <c r="WP121" s="155" t="str">
        <f t="shared" si="1153"/>
        <v/>
      </c>
      <c r="WQ121" s="155" t="str">
        <f t="shared" si="1153"/>
        <v/>
      </c>
      <c r="WR121" s="155" t="str">
        <f t="shared" si="1153"/>
        <v/>
      </c>
      <c r="WS121" s="155" t="str">
        <f t="shared" si="1153"/>
        <v/>
      </c>
      <c r="WT121" s="155" t="str">
        <f t="shared" si="1153"/>
        <v/>
      </c>
      <c r="WU121" s="155" t="str">
        <f t="shared" si="1153"/>
        <v/>
      </c>
      <c r="WV121" s="155" t="str">
        <f t="shared" si="1153"/>
        <v/>
      </c>
      <c r="WW121" s="155" t="str">
        <f t="shared" si="1153"/>
        <v/>
      </c>
      <c r="WX121" s="155" t="str">
        <f t="shared" si="1153"/>
        <v/>
      </c>
      <c r="WY121" s="155" t="str">
        <f t="shared" si="1153"/>
        <v/>
      </c>
      <c r="WZ121" s="155" t="str">
        <f t="shared" si="1153"/>
        <v/>
      </c>
      <c r="XA121" s="155" t="str">
        <f t="shared" si="1153"/>
        <v/>
      </c>
      <c r="XB121" s="155" t="str">
        <f t="shared" si="1153"/>
        <v/>
      </c>
      <c r="XC121" s="155" t="str">
        <f t="shared" si="1153"/>
        <v/>
      </c>
      <c r="XD121" s="155" t="str">
        <f t="shared" si="1153"/>
        <v/>
      </c>
      <c r="XE121" s="155" t="str">
        <f t="shared" si="1153"/>
        <v/>
      </c>
      <c r="XF121" s="155" t="str">
        <f t="shared" si="1153"/>
        <v/>
      </c>
      <c r="XG121" s="155" t="str">
        <f t="shared" si="1153"/>
        <v/>
      </c>
      <c r="XH121" s="155" t="str">
        <f t="shared" si="1153"/>
        <v/>
      </c>
      <c r="XI121" s="155" t="str">
        <f t="shared" si="1153"/>
        <v/>
      </c>
      <c r="XJ121" s="155" t="str">
        <f t="shared" si="1153"/>
        <v/>
      </c>
      <c r="XK121" s="155" t="str">
        <f t="shared" si="1153"/>
        <v/>
      </c>
      <c r="XL121" s="155" t="str">
        <f t="shared" si="1153"/>
        <v/>
      </c>
      <c r="XM121" s="155" t="str">
        <f t="shared" si="1153"/>
        <v/>
      </c>
      <c r="XN121" s="155" t="str">
        <f t="shared" si="1153"/>
        <v/>
      </c>
      <c r="XO121" s="155" t="str">
        <f t="shared" si="1153"/>
        <v/>
      </c>
      <c r="XP121" s="155" t="str">
        <f t="shared" si="1153"/>
        <v/>
      </c>
      <c r="XQ121" s="155" t="str">
        <f t="shared" si="1153"/>
        <v/>
      </c>
      <c r="XR121" s="155" t="str">
        <f t="shared" si="1153"/>
        <v/>
      </c>
      <c r="XS121" s="155" t="str">
        <f t="shared" si="1153"/>
        <v/>
      </c>
      <c r="XT121" s="155" t="str">
        <f t="shared" si="1153"/>
        <v/>
      </c>
      <c r="XU121" s="155" t="str">
        <f t="shared" si="1153"/>
        <v/>
      </c>
      <c r="XV121" s="155" t="str">
        <f t="shared" ref="XV121:AAG121" si="1154">IF(SUM(XV$77:XV$80,XV$87:XV$88,XV$95:XV$96)=0,"",IF(SUM(XV122:XV129)=0,"",$D121))</f>
        <v/>
      </c>
      <c r="XW121" s="155" t="str">
        <f t="shared" si="1154"/>
        <v/>
      </c>
      <c r="XX121" s="155" t="str">
        <f t="shared" si="1154"/>
        <v/>
      </c>
      <c r="XY121" s="155" t="str">
        <f t="shared" si="1154"/>
        <v/>
      </c>
      <c r="XZ121" s="155" t="str">
        <f t="shared" si="1154"/>
        <v/>
      </c>
      <c r="YA121" s="155" t="str">
        <f t="shared" si="1154"/>
        <v/>
      </c>
      <c r="YB121" s="155" t="str">
        <f t="shared" si="1154"/>
        <v/>
      </c>
      <c r="YC121" s="155" t="str">
        <f t="shared" si="1154"/>
        <v/>
      </c>
      <c r="YD121" s="155" t="str">
        <f t="shared" si="1154"/>
        <v/>
      </c>
      <c r="YE121" s="155" t="str">
        <f t="shared" si="1154"/>
        <v/>
      </c>
      <c r="YF121" s="155" t="str">
        <f t="shared" si="1154"/>
        <v/>
      </c>
      <c r="YG121" s="155" t="str">
        <f t="shared" si="1154"/>
        <v/>
      </c>
      <c r="YH121" s="155" t="str">
        <f t="shared" si="1154"/>
        <v/>
      </c>
      <c r="YI121" s="155" t="str">
        <f t="shared" si="1154"/>
        <v/>
      </c>
      <c r="YJ121" s="155" t="str">
        <f t="shared" si="1154"/>
        <v/>
      </c>
      <c r="YK121" s="155" t="str">
        <f t="shared" si="1154"/>
        <v/>
      </c>
      <c r="YL121" s="155" t="str">
        <f t="shared" si="1154"/>
        <v/>
      </c>
      <c r="YM121" s="155" t="str">
        <f t="shared" si="1154"/>
        <v/>
      </c>
      <c r="YN121" s="155" t="str">
        <f t="shared" si="1154"/>
        <v/>
      </c>
      <c r="YO121" s="155" t="str">
        <f t="shared" si="1154"/>
        <v/>
      </c>
      <c r="YP121" s="155" t="str">
        <f t="shared" si="1154"/>
        <v/>
      </c>
      <c r="YQ121" s="155" t="str">
        <f t="shared" si="1154"/>
        <v/>
      </c>
      <c r="YR121" s="155" t="str">
        <f t="shared" si="1154"/>
        <v/>
      </c>
      <c r="YS121" s="155" t="str">
        <f t="shared" si="1154"/>
        <v/>
      </c>
      <c r="YT121" s="155" t="str">
        <f t="shared" si="1154"/>
        <v/>
      </c>
      <c r="YU121" s="155" t="str">
        <f t="shared" si="1154"/>
        <v/>
      </c>
      <c r="YV121" s="155" t="str">
        <f t="shared" si="1154"/>
        <v/>
      </c>
      <c r="YW121" s="155" t="str">
        <f t="shared" si="1154"/>
        <v/>
      </c>
      <c r="YX121" s="155" t="str">
        <f t="shared" si="1154"/>
        <v/>
      </c>
      <c r="YY121" s="155" t="str">
        <f t="shared" si="1154"/>
        <v/>
      </c>
      <c r="YZ121" s="155" t="str">
        <f t="shared" si="1154"/>
        <v/>
      </c>
      <c r="ZA121" s="155" t="str">
        <f t="shared" si="1154"/>
        <v/>
      </c>
      <c r="ZB121" s="155" t="str">
        <f t="shared" si="1154"/>
        <v/>
      </c>
      <c r="ZC121" s="155" t="str">
        <f t="shared" si="1154"/>
        <v/>
      </c>
      <c r="ZD121" s="155" t="str">
        <f t="shared" si="1154"/>
        <v/>
      </c>
      <c r="ZE121" s="155" t="str">
        <f t="shared" si="1154"/>
        <v/>
      </c>
      <c r="ZF121" s="155" t="str">
        <f t="shared" si="1154"/>
        <v/>
      </c>
      <c r="ZG121" s="155" t="str">
        <f t="shared" si="1154"/>
        <v/>
      </c>
      <c r="ZH121" s="155" t="str">
        <f t="shared" si="1154"/>
        <v/>
      </c>
      <c r="ZI121" s="155" t="str">
        <f t="shared" si="1154"/>
        <v/>
      </c>
      <c r="ZJ121" s="155" t="str">
        <f t="shared" si="1154"/>
        <v/>
      </c>
      <c r="ZK121" s="155" t="str">
        <f t="shared" si="1154"/>
        <v/>
      </c>
      <c r="ZL121" s="155" t="str">
        <f t="shared" si="1154"/>
        <v/>
      </c>
      <c r="ZM121" s="155" t="str">
        <f t="shared" si="1154"/>
        <v/>
      </c>
      <c r="ZN121" s="155" t="str">
        <f t="shared" si="1154"/>
        <v/>
      </c>
      <c r="ZO121" s="155" t="str">
        <f t="shared" si="1154"/>
        <v/>
      </c>
      <c r="ZP121" s="155" t="str">
        <f t="shared" si="1154"/>
        <v/>
      </c>
      <c r="ZQ121" s="155" t="str">
        <f t="shared" si="1154"/>
        <v/>
      </c>
      <c r="ZR121" s="155" t="str">
        <f t="shared" si="1154"/>
        <v/>
      </c>
      <c r="ZS121" s="155" t="str">
        <f t="shared" si="1154"/>
        <v/>
      </c>
      <c r="ZT121" s="155" t="str">
        <f t="shared" si="1154"/>
        <v/>
      </c>
      <c r="ZU121" s="155" t="str">
        <f t="shared" si="1154"/>
        <v/>
      </c>
      <c r="ZV121" s="155" t="str">
        <f t="shared" si="1154"/>
        <v/>
      </c>
      <c r="ZW121" s="155" t="str">
        <f t="shared" si="1154"/>
        <v/>
      </c>
      <c r="ZX121" s="155" t="str">
        <f t="shared" si="1154"/>
        <v/>
      </c>
      <c r="ZY121" s="155" t="str">
        <f t="shared" si="1154"/>
        <v/>
      </c>
      <c r="ZZ121" s="155" t="str">
        <f t="shared" si="1154"/>
        <v/>
      </c>
      <c r="AAA121" s="155" t="str">
        <f t="shared" si="1154"/>
        <v/>
      </c>
      <c r="AAB121" s="155" t="str">
        <f t="shared" si="1154"/>
        <v/>
      </c>
      <c r="AAC121" s="155" t="str">
        <f t="shared" si="1154"/>
        <v/>
      </c>
      <c r="AAD121" s="155" t="str">
        <f t="shared" si="1154"/>
        <v/>
      </c>
      <c r="AAE121" s="155" t="str">
        <f t="shared" si="1154"/>
        <v/>
      </c>
      <c r="AAF121" s="155" t="str">
        <f t="shared" si="1154"/>
        <v/>
      </c>
      <c r="AAG121" s="155" t="str">
        <f t="shared" si="1154"/>
        <v/>
      </c>
      <c r="AAH121" s="155" t="str">
        <f t="shared" ref="AAH121:ACS121" si="1155">IF(SUM(AAH$77:AAH$80,AAH$87:AAH$88,AAH$95:AAH$96)=0,"",IF(SUM(AAH122:AAH129)=0,"",$D121))</f>
        <v/>
      </c>
      <c r="AAI121" s="155" t="str">
        <f t="shared" si="1155"/>
        <v/>
      </c>
      <c r="AAJ121" s="155" t="str">
        <f t="shared" si="1155"/>
        <v/>
      </c>
      <c r="AAK121" s="155" t="str">
        <f t="shared" si="1155"/>
        <v/>
      </c>
      <c r="AAL121" s="155" t="str">
        <f t="shared" si="1155"/>
        <v/>
      </c>
      <c r="AAM121" s="155" t="str">
        <f t="shared" si="1155"/>
        <v/>
      </c>
      <c r="AAN121" s="155" t="str">
        <f t="shared" si="1155"/>
        <v/>
      </c>
      <c r="AAO121" s="155" t="str">
        <f t="shared" si="1155"/>
        <v/>
      </c>
      <c r="AAP121" s="155" t="str">
        <f t="shared" si="1155"/>
        <v/>
      </c>
      <c r="AAQ121" s="155" t="str">
        <f t="shared" si="1155"/>
        <v/>
      </c>
      <c r="AAR121" s="155" t="str">
        <f t="shared" si="1155"/>
        <v/>
      </c>
      <c r="AAS121" s="155" t="str">
        <f t="shared" si="1155"/>
        <v/>
      </c>
      <c r="AAT121" s="155" t="str">
        <f t="shared" si="1155"/>
        <v/>
      </c>
      <c r="AAU121" s="155" t="str">
        <f t="shared" si="1155"/>
        <v/>
      </c>
      <c r="AAV121" s="155" t="str">
        <f t="shared" si="1155"/>
        <v/>
      </c>
      <c r="AAW121" s="155" t="str">
        <f t="shared" si="1155"/>
        <v/>
      </c>
      <c r="AAX121" s="155" t="str">
        <f t="shared" si="1155"/>
        <v/>
      </c>
      <c r="AAY121" s="155" t="str">
        <f t="shared" si="1155"/>
        <v/>
      </c>
      <c r="AAZ121" s="155" t="str">
        <f t="shared" si="1155"/>
        <v/>
      </c>
      <c r="ABA121" s="155" t="str">
        <f t="shared" si="1155"/>
        <v/>
      </c>
      <c r="ABB121" s="155" t="str">
        <f t="shared" si="1155"/>
        <v/>
      </c>
      <c r="ABC121" s="155" t="str">
        <f t="shared" si="1155"/>
        <v/>
      </c>
      <c r="ABD121" s="155" t="str">
        <f t="shared" si="1155"/>
        <v/>
      </c>
      <c r="ABE121" s="155" t="str">
        <f t="shared" si="1155"/>
        <v/>
      </c>
      <c r="ABF121" s="155" t="str">
        <f t="shared" si="1155"/>
        <v/>
      </c>
      <c r="ABG121" s="155" t="str">
        <f t="shared" si="1155"/>
        <v/>
      </c>
      <c r="ABH121" s="155" t="str">
        <f t="shared" si="1155"/>
        <v/>
      </c>
      <c r="ABI121" s="155" t="str">
        <f t="shared" si="1155"/>
        <v/>
      </c>
      <c r="ABJ121" s="155" t="str">
        <f t="shared" si="1155"/>
        <v/>
      </c>
      <c r="ABK121" s="155" t="str">
        <f t="shared" si="1155"/>
        <v/>
      </c>
      <c r="ABL121" s="155" t="str">
        <f t="shared" si="1155"/>
        <v/>
      </c>
      <c r="ABM121" s="155" t="str">
        <f t="shared" si="1155"/>
        <v/>
      </c>
      <c r="ABN121" s="155" t="str">
        <f t="shared" si="1155"/>
        <v/>
      </c>
      <c r="ABO121" s="155" t="str">
        <f t="shared" si="1155"/>
        <v/>
      </c>
      <c r="ABP121" s="155" t="str">
        <f t="shared" si="1155"/>
        <v/>
      </c>
      <c r="ABQ121" s="155" t="str">
        <f t="shared" si="1155"/>
        <v/>
      </c>
      <c r="ABR121" s="155" t="str">
        <f t="shared" si="1155"/>
        <v/>
      </c>
      <c r="ABS121" s="155" t="str">
        <f t="shared" si="1155"/>
        <v/>
      </c>
      <c r="ABT121" s="155" t="str">
        <f t="shared" si="1155"/>
        <v/>
      </c>
      <c r="ABU121" s="155" t="str">
        <f t="shared" si="1155"/>
        <v/>
      </c>
      <c r="ABV121" s="155" t="str">
        <f t="shared" si="1155"/>
        <v/>
      </c>
      <c r="ABW121" s="155" t="str">
        <f t="shared" si="1155"/>
        <v/>
      </c>
      <c r="ABX121" s="155" t="str">
        <f t="shared" si="1155"/>
        <v/>
      </c>
      <c r="ABY121" s="155" t="str">
        <f t="shared" si="1155"/>
        <v/>
      </c>
      <c r="ABZ121" s="155" t="str">
        <f t="shared" si="1155"/>
        <v/>
      </c>
      <c r="ACA121" s="155" t="str">
        <f t="shared" si="1155"/>
        <v/>
      </c>
      <c r="ACB121" s="155" t="str">
        <f t="shared" si="1155"/>
        <v/>
      </c>
      <c r="ACC121" s="155" t="str">
        <f t="shared" si="1155"/>
        <v/>
      </c>
      <c r="ACD121" s="155" t="str">
        <f t="shared" si="1155"/>
        <v/>
      </c>
      <c r="ACE121" s="155" t="str">
        <f t="shared" si="1155"/>
        <v/>
      </c>
      <c r="ACF121" s="155" t="str">
        <f t="shared" si="1155"/>
        <v/>
      </c>
      <c r="ACG121" s="155" t="str">
        <f t="shared" si="1155"/>
        <v/>
      </c>
      <c r="ACH121" s="155" t="str">
        <f t="shared" si="1155"/>
        <v/>
      </c>
      <c r="ACI121" s="155" t="str">
        <f t="shared" si="1155"/>
        <v/>
      </c>
      <c r="ACJ121" s="155" t="str">
        <f t="shared" si="1155"/>
        <v/>
      </c>
      <c r="ACK121" s="155" t="str">
        <f t="shared" si="1155"/>
        <v/>
      </c>
      <c r="ACL121" s="155" t="str">
        <f t="shared" si="1155"/>
        <v/>
      </c>
      <c r="ACM121" s="155" t="str">
        <f t="shared" si="1155"/>
        <v/>
      </c>
      <c r="ACN121" s="155" t="str">
        <f t="shared" si="1155"/>
        <v/>
      </c>
      <c r="ACO121" s="155" t="str">
        <f t="shared" si="1155"/>
        <v/>
      </c>
      <c r="ACP121" s="155" t="str">
        <f t="shared" si="1155"/>
        <v/>
      </c>
      <c r="ACQ121" s="155" t="str">
        <f t="shared" si="1155"/>
        <v/>
      </c>
      <c r="ACR121" s="155" t="str">
        <f t="shared" si="1155"/>
        <v/>
      </c>
      <c r="ACS121" s="155" t="str">
        <f t="shared" si="1155"/>
        <v/>
      </c>
      <c r="ACT121" s="155" t="str">
        <f t="shared" ref="ACT121:AFE121" si="1156">IF(SUM(ACT$77:ACT$80,ACT$87:ACT$88,ACT$95:ACT$96)=0,"",IF(SUM(ACT122:ACT129)=0,"",$D121))</f>
        <v/>
      </c>
      <c r="ACU121" s="155" t="str">
        <f t="shared" si="1156"/>
        <v/>
      </c>
      <c r="ACV121" s="155" t="str">
        <f t="shared" si="1156"/>
        <v/>
      </c>
      <c r="ACW121" s="155" t="str">
        <f t="shared" si="1156"/>
        <v/>
      </c>
      <c r="ACX121" s="155" t="str">
        <f t="shared" si="1156"/>
        <v/>
      </c>
      <c r="ACY121" s="155" t="str">
        <f t="shared" si="1156"/>
        <v/>
      </c>
      <c r="ACZ121" s="155" t="str">
        <f t="shared" si="1156"/>
        <v/>
      </c>
      <c r="ADA121" s="155" t="str">
        <f t="shared" si="1156"/>
        <v/>
      </c>
      <c r="ADB121" s="155" t="str">
        <f t="shared" si="1156"/>
        <v/>
      </c>
      <c r="ADC121" s="155" t="str">
        <f t="shared" si="1156"/>
        <v/>
      </c>
      <c r="ADD121" s="155" t="str">
        <f t="shared" si="1156"/>
        <v/>
      </c>
      <c r="ADE121" s="155" t="str">
        <f t="shared" si="1156"/>
        <v/>
      </c>
      <c r="ADF121" s="155" t="str">
        <f t="shared" si="1156"/>
        <v/>
      </c>
      <c r="ADG121" s="155" t="str">
        <f t="shared" si="1156"/>
        <v/>
      </c>
      <c r="ADH121" s="155" t="str">
        <f t="shared" si="1156"/>
        <v/>
      </c>
      <c r="ADI121" s="155" t="str">
        <f t="shared" si="1156"/>
        <v/>
      </c>
      <c r="ADJ121" s="155" t="str">
        <f t="shared" si="1156"/>
        <v/>
      </c>
      <c r="ADK121" s="155" t="str">
        <f t="shared" si="1156"/>
        <v/>
      </c>
      <c r="ADL121" s="155" t="str">
        <f t="shared" si="1156"/>
        <v/>
      </c>
      <c r="ADM121" s="155" t="str">
        <f t="shared" si="1156"/>
        <v/>
      </c>
      <c r="ADN121" s="155" t="str">
        <f t="shared" si="1156"/>
        <v/>
      </c>
      <c r="ADO121" s="155" t="str">
        <f t="shared" si="1156"/>
        <v/>
      </c>
      <c r="ADP121" s="155" t="str">
        <f t="shared" si="1156"/>
        <v/>
      </c>
      <c r="ADQ121" s="155" t="str">
        <f t="shared" si="1156"/>
        <v/>
      </c>
      <c r="ADR121" s="155" t="str">
        <f t="shared" si="1156"/>
        <v/>
      </c>
      <c r="ADS121" s="155" t="str">
        <f t="shared" si="1156"/>
        <v/>
      </c>
      <c r="ADT121" s="155" t="str">
        <f t="shared" si="1156"/>
        <v/>
      </c>
      <c r="ADU121" s="155" t="str">
        <f t="shared" si="1156"/>
        <v/>
      </c>
      <c r="ADV121" s="155" t="str">
        <f t="shared" si="1156"/>
        <v/>
      </c>
      <c r="ADW121" s="155" t="str">
        <f t="shared" si="1156"/>
        <v/>
      </c>
      <c r="ADX121" s="155" t="str">
        <f t="shared" si="1156"/>
        <v/>
      </c>
      <c r="ADY121" s="155" t="str">
        <f t="shared" si="1156"/>
        <v/>
      </c>
      <c r="ADZ121" s="155" t="str">
        <f t="shared" si="1156"/>
        <v/>
      </c>
      <c r="AEA121" s="155" t="str">
        <f t="shared" si="1156"/>
        <v/>
      </c>
      <c r="AEB121" s="155" t="str">
        <f t="shared" si="1156"/>
        <v/>
      </c>
      <c r="AEC121" s="155" t="str">
        <f t="shared" si="1156"/>
        <v/>
      </c>
      <c r="AED121" s="155" t="str">
        <f t="shared" si="1156"/>
        <v/>
      </c>
      <c r="AEE121" s="155" t="str">
        <f t="shared" si="1156"/>
        <v/>
      </c>
      <c r="AEF121" s="155" t="str">
        <f t="shared" si="1156"/>
        <v/>
      </c>
      <c r="AEG121" s="155" t="str">
        <f t="shared" si="1156"/>
        <v/>
      </c>
      <c r="AEH121" s="155" t="str">
        <f t="shared" si="1156"/>
        <v/>
      </c>
      <c r="AEI121" s="155" t="str">
        <f t="shared" si="1156"/>
        <v/>
      </c>
      <c r="AEJ121" s="155" t="str">
        <f t="shared" si="1156"/>
        <v/>
      </c>
      <c r="AEK121" s="155" t="str">
        <f t="shared" si="1156"/>
        <v/>
      </c>
      <c r="AEL121" s="155" t="str">
        <f t="shared" si="1156"/>
        <v/>
      </c>
      <c r="AEM121" s="155" t="str">
        <f t="shared" si="1156"/>
        <v/>
      </c>
      <c r="AEN121" s="155" t="str">
        <f t="shared" si="1156"/>
        <v/>
      </c>
      <c r="AEO121" s="155" t="str">
        <f t="shared" si="1156"/>
        <v/>
      </c>
      <c r="AEP121" s="155" t="str">
        <f t="shared" si="1156"/>
        <v/>
      </c>
      <c r="AEQ121" s="155" t="str">
        <f t="shared" si="1156"/>
        <v/>
      </c>
      <c r="AER121" s="155" t="str">
        <f t="shared" si="1156"/>
        <v/>
      </c>
      <c r="AES121" s="155" t="str">
        <f t="shared" si="1156"/>
        <v/>
      </c>
      <c r="AET121" s="155" t="str">
        <f t="shared" si="1156"/>
        <v/>
      </c>
      <c r="AEU121" s="155" t="str">
        <f t="shared" si="1156"/>
        <v/>
      </c>
      <c r="AEV121" s="155" t="str">
        <f t="shared" si="1156"/>
        <v/>
      </c>
      <c r="AEW121" s="155" t="str">
        <f t="shared" si="1156"/>
        <v/>
      </c>
      <c r="AEX121" s="155" t="str">
        <f t="shared" si="1156"/>
        <v/>
      </c>
      <c r="AEY121" s="155" t="str">
        <f t="shared" si="1156"/>
        <v/>
      </c>
      <c r="AEZ121" s="155" t="str">
        <f t="shared" si="1156"/>
        <v/>
      </c>
      <c r="AFA121" s="155" t="str">
        <f t="shared" si="1156"/>
        <v/>
      </c>
      <c r="AFB121" s="155" t="str">
        <f t="shared" si="1156"/>
        <v/>
      </c>
      <c r="AFC121" s="155" t="str">
        <f t="shared" si="1156"/>
        <v/>
      </c>
      <c r="AFD121" s="155" t="str">
        <f t="shared" si="1156"/>
        <v/>
      </c>
      <c r="AFE121" s="155" t="str">
        <f t="shared" si="1156"/>
        <v/>
      </c>
      <c r="AFF121" s="155" t="str">
        <f t="shared" ref="AFF121:AHQ121" si="1157">IF(SUM(AFF$77:AFF$80,AFF$87:AFF$88,AFF$95:AFF$96)=0,"",IF(SUM(AFF122:AFF129)=0,"",$D121))</f>
        <v/>
      </c>
      <c r="AFG121" s="155" t="str">
        <f t="shared" si="1157"/>
        <v/>
      </c>
      <c r="AFH121" s="155" t="str">
        <f t="shared" si="1157"/>
        <v/>
      </c>
      <c r="AFI121" s="155" t="str">
        <f t="shared" si="1157"/>
        <v/>
      </c>
      <c r="AFJ121" s="155" t="str">
        <f t="shared" si="1157"/>
        <v/>
      </c>
      <c r="AFK121" s="155" t="str">
        <f t="shared" si="1157"/>
        <v/>
      </c>
      <c r="AFL121" s="155" t="str">
        <f t="shared" si="1157"/>
        <v/>
      </c>
      <c r="AFM121" s="155" t="str">
        <f t="shared" si="1157"/>
        <v/>
      </c>
      <c r="AFN121" s="155" t="str">
        <f t="shared" si="1157"/>
        <v/>
      </c>
      <c r="AFO121" s="155" t="str">
        <f t="shared" si="1157"/>
        <v/>
      </c>
      <c r="AFP121" s="155" t="str">
        <f t="shared" si="1157"/>
        <v/>
      </c>
      <c r="AFQ121" s="155" t="str">
        <f t="shared" si="1157"/>
        <v/>
      </c>
      <c r="AFR121" s="155" t="str">
        <f t="shared" si="1157"/>
        <v/>
      </c>
      <c r="AFS121" s="155" t="str">
        <f t="shared" si="1157"/>
        <v/>
      </c>
      <c r="AFT121" s="155" t="str">
        <f t="shared" si="1157"/>
        <v/>
      </c>
      <c r="AFU121" s="155" t="str">
        <f t="shared" si="1157"/>
        <v/>
      </c>
      <c r="AFV121" s="155" t="str">
        <f t="shared" si="1157"/>
        <v/>
      </c>
      <c r="AFW121" s="155" t="str">
        <f t="shared" si="1157"/>
        <v/>
      </c>
      <c r="AFX121" s="155" t="str">
        <f t="shared" si="1157"/>
        <v/>
      </c>
      <c r="AFY121" s="155" t="str">
        <f t="shared" si="1157"/>
        <v/>
      </c>
      <c r="AFZ121" s="155" t="str">
        <f t="shared" si="1157"/>
        <v/>
      </c>
      <c r="AGA121" s="155" t="str">
        <f t="shared" si="1157"/>
        <v/>
      </c>
      <c r="AGB121" s="155" t="str">
        <f t="shared" si="1157"/>
        <v/>
      </c>
      <c r="AGC121" s="155" t="str">
        <f t="shared" si="1157"/>
        <v/>
      </c>
      <c r="AGD121" s="155" t="str">
        <f t="shared" si="1157"/>
        <v/>
      </c>
      <c r="AGE121" s="155" t="str">
        <f t="shared" si="1157"/>
        <v/>
      </c>
      <c r="AGF121" s="155" t="str">
        <f t="shared" si="1157"/>
        <v/>
      </c>
      <c r="AGG121" s="155" t="str">
        <f t="shared" si="1157"/>
        <v/>
      </c>
      <c r="AGH121" s="155" t="str">
        <f t="shared" si="1157"/>
        <v/>
      </c>
      <c r="AGI121" s="155" t="str">
        <f t="shared" si="1157"/>
        <v/>
      </c>
      <c r="AGJ121" s="155" t="str">
        <f t="shared" si="1157"/>
        <v/>
      </c>
      <c r="AGK121" s="155" t="str">
        <f t="shared" si="1157"/>
        <v/>
      </c>
      <c r="AGL121" s="155" t="str">
        <f t="shared" si="1157"/>
        <v/>
      </c>
      <c r="AGM121" s="155" t="str">
        <f t="shared" si="1157"/>
        <v/>
      </c>
      <c r="AGN121" s="155" t="str">
        <f t="shared" si="1157"/>
        <v/>
      </c>
      <c r="AGO121" s="155" t="str">
        <f t="shared" si="1157"/>
        <v/>
      </c>
      <c r="AGP121" s="155" t="str">
        <f t="shared" si="1157"/>
        <v/>
      </c>
      <c r="AGQ121" s="155" t="str">
        <f t="shared" si="1157"/>
        <v/>
      </c>
      <c r="AGR121" s="155" t="str">
        <f t="shared" si="1157"/>
        <v/>
      </c>
      <c r="AGS121" s="155" t="str">
        <f t="shared" si="1157"/>
        <v/>
      </c>
      <c r="AGT121" s="155" t="str">
        <f t="shared" si="1157"/>
        <v/>
      </c>
      <c r="AGU121" s="155" t="str">
        <f t="shared" si="1157"/>
        <v/>
      </c>
      <c r="AGV121" s="155" t="str">
        <f t="shared" si="1157"/>
        <v/>
      </c>
      <c r="AGW121" s="155" t="str">
        <f t="shared" si="1157"/>
        <v/>
      </c>
      <c r="AGX121" s="155" t="str">
        <f t="shared" si="1157"/>
        <v/>
      </c>
      <c r="AGY121" s="155" t="str">
        <f t="shared" si="1157"/>
        <v/>
      </c>
      <c r="AGZ121" s="155" t="str">
        <f t="shared" si="1157"/>
        <v/>
      </c>
      <c r="AHA121" s="155" t="str">
        <f t="shared" si="1157"/>
        <v/>
      </c>
      <c r="AHB121" s="155" t="str">
        <f t="shared" si="1157"/>
        <v/>
      </c>
      <c r="AHC121" s="155" t="str">
        <f t="shared" si="1157"/>
        <v/>
      </c>
      <c r="AHD121" s="155" t="str">
        <f t="shared" si="1157"/>
        <v/>
      </c>
      <c r="AHE121" s="155" t="str">
        <f t="shared" si="1157"/>
        <v/>
      </c>
      <c r="AHF121" s="155" t="str">
        <f t="shared" si="1157"/>
        <v/>
      </c>
      <c r="AHG121" s="155" t="str">
        <f t="shared" si="1157"/>
        <v/>
      </c>
      <c r="AHH121" s="155" t="str">
        <f t="shared" si="1157"/>
        <v/>
      </c>
      <c r="AHI121" s="155" t="str">
        <f t="shared" si="1157"/>
        <v/>
      </c>
      <c r="AHJ121" s="155" t="str">
        <f t="shared" si="1157"/>
        <v/>
      </c>
      <c r="AHK121" s="155" t="str">
        <f t="shared" si="1157"/>
        <v/>
      </c>
      <c r="AHL121" s="155" t="str">
        <f t="shared" si="1157"/>
        <v/>
      </c>
      <c r="AHM121" s="155" t="str">
        <f t="shared" si="1157"/>
        <v/>
      </c>
      <c r="AHN121" s="155" t="str">
        <f t="shared" si="1157"/>
        <v/>
      </c>
      <c r="AHO121" s="155" t="str">
        <f t="shared" si="1157"/>
        <v/>
      </c>
      <c r="AHP121" s="155" t="str">
        <f t="shared" si="1157"/>
        <v/>
      </c>
      <c r="AHQ121" s="155" t="str">
        <f t="shared" si="1157"/>
        <v/>
      </c>
      <c r="AHR121" s="155" t="str">
        <f t="shared" ref="AHR121:AKC121" si="1158">IF(SUM(AHR$77:AHR$80,AHR$87:AHR$88,AHR$95:AHR$96)=0,"",IF(SUM(AHR122:AHR129)=0,"",$D121))</f>
        <v/>
      </c>
      <c r="AHS121" s="155" t="str">
        <f t="shared" si="1158"/>
        <v/>
      </c>
      <c r="AHT121" s="155" t="str">
        <f t="shared" si="1158"/>
        <v/>
      </c>
      <c r="AHU121" s="155" t="str">
        <f t="shared" si="1158"/>
        <v/>
      </c>
      <c r="AHV121" s="155" t="str">
        <f t="shared" si="1158"/>
        <v/>
      </c>
      <c r="AHW121" s="155" t="str">
        <f t="shared" si="1158"/>
        <v/>
      </c>
      <c r="AHX121" s="155" t="str">
        <f t="shared" si="1158"/>
        <v/>
      </c>
      <c r="AHY121" s="155" t="str">
        <f t="shared" si="1158"/>
        <v/>
      </c>
      <c r="AHZ121" s="155" t="str">
        <f t="shared" si="1158"/>
        <v/>
      </c>
      <c r="AIA121" s="155" t="str">
        <f t="shared" si="1158"/>
        <v/>
      </c>
      <c r="AIB121" s="155" t="str">
        <f t="shared" si="1158"/>
        <v/>
      </c>
      <c r="AIC121" s="155" t="str">
        <f t="shared" si="1158"/>
        <v/>
      </c>
      <c r="AID121" s="155" t="str">
        <f t="shared" si="1158"/>
        <v/>
      </c>
      <c r="AIE121" s="155" t="str">
        <f t="shared" si="1158"/>
        <v/>
      </c>
      <c r="AIF121" s="155" t="str">
        <f t="shared" si="1158"/>
        <v/>
      </c>
      <c r="AIG121" s="155" t="str">
        <f t="shared" si="1158"/>
        <v/>
      </c>
      <c r="AIH121" s="155" t="str">
        <f t="shared" si="1158"/>
        <v/>
      </c>
      <c r="AII121" s="155" t="str">
        <f t="shared" si="1158"/>
        <v/>
      </c>
      <c r="AIJ121" s="155" t="str">
        <f t="shared" si="1158"/>
        <v/>
      </c>
      <c r="AIK121" s="155" t="str">
        <f t="shared" si="1158"/>
        <v/>
      </c>
      <c r="AIL121" s="155" t="str">
        <f t="shared" si="1158"/>
        <v/>
      </c>
      <c r="AIM121" s="155" t="str">
        <f t="shared" si="1158"/>
        <v/>
      </c>
      <c r="AIN121" s="155" t="str">
        <f t="shared" si="1158"/>
        <v/>
      </c>
      <c r="AIO121" s="155" t="str">
        <f t="shared" si="1158"/>
        <v/>
      </c>
      <c r="AIP121" s="155" t="str">
        <f t="shared" si="1158"/>
        <v/>
      </c>
      <c r="AIQ121" s="155" t="str">
        <f t="shared" si="1158"/>
        <v/>
      </c>
      <c r="AIR121" s="155" t="str">
        <f t="shared" si="1158"/>
        <v/>
      </c>
      <c r="AIS121" s="155" t="str">
        <f t="shared" si="1158"/>
        <v/>
      </c>
      <c r="AIT121" s="155" t="str">
        <f t="shared" si="1158"/>
        <v/>
      </c>
      <c r="AIU121" s="155" t="str">
        <f t="shared" si="1158"/>
        <v/>
      </c>
      <c r="AIV121" s="155" t="str">
        <f t="shared" si="1158"/>
        <v/>
      </c>
      <c r="AIW121" s="155" t="str">
        <f t="shared" si="1158"/>
        <v/>
      </c>
      <c r="AIX121" s="155" t="str">
        <f t="shared" si="1158"/>
        <v/>
      </c>
      <c r="AIY121" s="155" t="str">
        <f t="shared" si="1158"/>
        <v/>
      </c>
      <c r="AIZ121" s="155" t="str">
        <f t="shared" si="1158"/>
        <v/>
      </c>
      <c r="AJA121" s="155" t="str">
        <f t="shared" si="1158"/>
        <v/>
      </c>
      <c r="AJB121" s="155" t="str">
        <f t="shared" si="1158"/>
        <v/>
      </c>
      <c r="AJC121" s="155" t="str">
        <f t="shared" si="1158"/>
        <v/>
      </c>
      <c r="AJD121" s="155" t="str">
        <f t="shared" si="1158"/>
        <v/>
      </c>
      <c r="AJE121" s="155" t="str">
        <f t="shared" si="1158"/>
        <v/>
      </c>
      <c r="AJF121" s="155" t="str">
        <f t="shared" si="1158"/>
        <v/>
      </c>
      <c r="AJG121" s="155" t="str">
        <f t="shared" si="1158"/>
        <v/>
      </c>
      <c r="AJH121" s="155" t="str">
        <f t="shared" si="1158"/>
        <v/>
      </c>
      <c r="AJI121" s="155" t="str">
        <f t="shared" si="1158"/>
        <v/>
      </c>
      <c r="AJJ121" s="155" t="str">
        <f t="shared" si="1158"/>
        <v/>
      </c>
      <c r="AJK121" s="155" t="str">
        <f t="shared" si="1158"/>
        <v/>
      </c>
      <c r="AJL121" s="155" t="str">
        <f t="shared" si="1158"/>
        <v/>
      </c>
      <c r="AJM121" s="155" t="str">
        <f t="shared" si="1158"/>
        <v/>
      </c>
      <c r="AJN121" s="155" t="str">
        <f t="shared" si="1158"/>
        <v/>
      </c>
      <c r="AJO121" s="155" t="str">
        <f t="shared" si="1158"/>
        <v/>
      </c>
      <c r="AJP121" s="155" t="str">
        <f t="shared" si="1158"/>
        <v/>
      </c>
      <c r="AJQ121" s="155" t="str">
        <f t="shared" si="1158"/>
        <v/>
      </c>
      <c r="AJR121" s="155" t="str">
        <f t="shared" si="1158"/>
        <v/>
      </c>
      <c r="AJS121" s="155" t="str">
        <f t="shared" si="1158"/>
        <v/>
      </c>
      <c r="AJT121" s="155" t="str">
        <f t="shared" si="1158"/>
        <v/>
      </c>
      <c r="AJU121" s="155" t="str">
        <f t="shared" si="1158"/>
        <v/>
      </c>
      <c r="AJV121" s="155" t="str">
        <f t="shared" si="1158"/>
        <v/>
      </c>
      <c r="AJW121" s="155" t="str">
        <f t="shared" si="1158"/>
        <v/>
      </c>
      <c r="AJX121" s="155" t="str">
        <f t="shared" si="1158"/>
        <v/>
      </c>
      <c r="AJY121" s="155" t="str">
        <f t="shared" si="1158"/>
        <v/>
      </c>
      <c r="AJZ121" s="155" t="str">
        <f t="shared" si="1158"/>
        <v/>
      </c>
      <c r="AKA121" s="155" t="str">
        <f t="shared" si="1158"/>
        <v/>
      </c>
      <c r="AKB121" s="155" t="str">
        <f t="shared" si="1158"/>
        <v/>
      </c>
      <c r="AKC121" s="155" t="str">
        <f t="shared" si="1158"/>
        <v/>
      </c>
      <c r="AKD121" s="155" t="str">
        <f t="shared" ref="AKD121:ALM121" si="1159">IF(SUM(AKD$77:AKD$80,AKD$87:AKD$88,AKD$95:AKD$96)=0,"",IF(SUM(AKD122:AKD129)=0,"",$D121))</f>
        <v/>
      </c>
      <c r="AKE121" s="155" t="str">
        <f t="shared" si="1159"/>
        <v/>
      </c>
      <c r="AKF121" s="155" t="str">
        <f t="shared" si="1159"/>
        <v/>
      </c>
      <c r="AKG121" s="155" t="str">
        <f t="shared" si="1159"/>
        <v/>
      </c>
      <c r="AKH121" s="155" t="str">
        <f t="shared" si="1159"/>
        <v/>
      </c>
      <c r="AKI121" s="155" t="str">
        <f t="shared" si="1159"/>
        <v/>
      </c>
      <c r="AKJ121" s="155" t="str">
        <f t="shared" si="1159"/>
        <v/>
      </c>
      <c r="AKK121" s="155" t="str">
        <f t="shared" si="1159"/>
        <v/>
      </c>
      <c r="AKL121" s="155" t="str">
        <f t="shared" si="1159"/>
        <v/>
      </c>
      <c r="AKM121" s="155" t="str">
        <f t="shared" si="1159"/>
        <v/>
      </c>
      <c r="AKN121" s="155" t="str">
        <f t="shared" si="1159"/>
        <v/>
      </c>
      <c r="AKO121" s="155" t="str">
        <f t="shared" si="1159"/>
        <v/>
      </c>
      <c r="AKP121" s="155" t="str">
        <f t="shared" si="1159"/>
        <v/>
      </c>
      <c r="AKQ121" s="155" t="str">
        <f t="shared" si="1159"/>
        <v/>
      </c>
      <c r="AKR121" s="155" t="str">
        <f t="shared" si="1159"/>
        <v/>
      </c>
      <c r="AKS121" s="155" t="str">
        <f t="shared" si="1159"/>
        <v/>
      </c>
      <c r="AKT121" s="155" t="str">
        <f t="shared" si="1159"/>
        <v/>
      </c>
      <c r="AKU121" s="155" t="str">
        <f t="shared" si="1159"/>
        <v/>
      </c>
      <c r="AKV121" s="155" t="str">
        <f t="shared" si="1159"/>
        <v/>
      </c>
      <c r="AKW121" s="155" t="str">
        <f t="shared" si="1159"/>
        <v/>
      </c>
      <c r="AKX121" s="155" t="str">
        <f t="shared" si="1159"/>
        <v/>
      </c>
      <c r="AKY121" s="155" t="str">
        <f t="shared" si="1159"/>
        <v/>
      </c>
      <c r="AKZ121" s="155" t="str">
        <f t="shared" si="1159"/>
        <v/>
      </c>
      <c r="ALA121" s="155" t="str">
        <f t="shared" si="1159"/>
        <v/>
      </c>
      <c r="ALB121" s="155" t="str">
        <f t="shared" si="1159"/>
        <v/>
      </c>
      <c r="ALC121" s="155" t="str">
        <f t="shared" si="1159"/>
        <v/>
      </c>
      <c r="ALD121" s="155" t="str">
        <f t="shared" si="1159"/>
        <v/>
      </c>
      <c r="ALE121" s="155" t="str">
        <f t="shared" si="1159"/>
        <v/>
      </c>
      <c r="ALF121" s="155" t="str">
        <f t="shared" si="1159"/>
        <v/>
      </c>
      <c r="ALG121" s="155" t="str">
        <f t="shared" si="1159"/>
        <v/>
      </c>
      <c r="ALH121" s="155" t="str">
        <f t="shared" si="1159"/>
        <v/>
      </c>
      <c r="ALI121" s="155" t="str">
        <f t="shared" si="1159"/>
        <v/>
      </c>
      <c r="ALJ121" s="155" t="str">
        <f t="shared" si="1159"/>
        <v/>
      </c>
      <c r="ALK121" s="155" t="str">
        <f t="shared" si="1159"/>
        <v/>
      </c>
      <c r="ALL121" s="155" t="str">
        <f t="shared" si="1159"/>
        <v/>
      </c>
      <c r="ALM121" s="155" t="str">
        <f t="shared" si="1159"/>
        <v/>
      </c>
    </row>
    <row r="122" spans="1:1001" ht="15" customHeight="1" x14ac:dyDescent="0.25">
      <c r="A122" s="54"/>
      <c r="B122" s="7"/>
      <c r="C122" s="141" t="s">
        <v>152</v>
      </c>
      <c r="D122" s="8"/>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c r="AKP122" s="6"/>
      <c r="AKQ122" s="6"/>
      <c r="AKR122" s="6"/>
      <c r="AKS122" s="6"/>
      <c r="AKT122" s="6"/>
      <c r="AKU122" s="6"/>
      <c r="AKV122" s="6"/>
      <c r="AKW122" s="6"/>
      <c r="AKX122" s="6"/>
      <c r="AKY122" s="6"/>
      <c r="AKZ122" s="6"/>
      <c r="ALA122" s="6"/>
      <c r="ALB122" s="6"/>
      <c r="ALC122" s="6"/>
      <c r="ALD122" s="6"/>
      <c r="ALE122" s="6"/>
      <c r="ALF122" s="6"/>
      <c r="ALG122" s="6"/>
      <c r="ALH122" s="6"/>
      <c r="ALI122" s="6"/>
      <c r="ALJ122" s="6"/>
      <c r="ALK122" s="6"/>
      <c r="ALL122" s="6"/>
      <c r="ALM122" s="6"/>
    </row>
    <row r="123" spans="1:1001" ht="15" customHeight="1" x14ac:dyDescent="0.25">
      <c r="A123" s="54"/>
      <c r="B123" s="7"/>
      <c r="C123" s="142" t="s">
        <v>154</v>
      </c>
      <c r="D123" s="8"/>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c r="AKP123" s="6"/>
      <c r="AKQ123" s="6"/>
      <c r="AKR123" s="6"/>
      <c r="AKS123" s="6"/>
      <c r="AKT123" s="6"/>
      <c r="AKU123" s="6"/>
      <c r="AKV123" s="6"/>
      <c r="AKW123" s="6"/>
      <c r="AKX123" s="6"/>
      <c r="AKY123" s="6"/>
      <c r="AKZ123" s="6"/>
      <c r="ALA123" s="6"/>
      <c r="ALB123" s="6"/>
      <c r="ALC123" s="6"/>
      <c r="ALD123" s="6"/>
      <c r="ALE123" s="6"/>
      <c r="ALF123" s="6"/>
      <c r="ALG123" s="6"/>
      <c r="ALH123" s="6"/>
      <c r="ALI123" s="6"/>
      <c r="ALJ123" s="6"/>
      <c r="ALK123" s="6"/>
      <c r="ALL123" s="6"/>
      <c r="ALM123" s="6"/>
    </row>
    <row r="124" spans="1:1001" ht="15" customHeight="1" x14ac:dyDescent="0.25">
      <c r="A124" s="54"/>
      <c r="B124" s="7"/>
      <c r="C124" s="143" t="s">
        <v>156</v>
      </c>
      <c r="D124" s="8"/>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c r="AKP124" s="6"/>
      <c r="AKQ124" s="6"/>
      <c r="AKR124" s="6"/>
      <c r="AKS124" s="6"/>
      <c r="AKT124" s="6"/>
      <c r="AKU124" s="6"/>
      <c r="AKV124" s="6"/>
      <c r="AKW124" s="6"/>
      <c r="AKX124" s="6"/>
      <c r="AKY124" s="6"/>
      <c r="AKZ124" s="6"/>
      <c r="ALA124" s="6"/>
      <c r="ALB124" s="6"/>
      <c r="ALC124" s="6"/>
      <c r="ALD124" s="6"/>
      <c r="ALE124" s="6"/>
      <c r="ALF124" s="6"/>
      <c r="ALG124" s="6"/>
      <c r="ALH124" s="6"/>
      <c r="ALI124" s="6"/>
      <c r="ALJ124" s="6"/>
      <c r="ALK124" s="6"/>
      <c r="ALL124" s="6"/>
      <c r="ALM124" s="6"/>
    </row>
    <row r="125" spans="1:1001" ht="15" customHeight="1" x14ac:dyDescent="0.25">
      <c r="A125" s="54"/>
      <c r="B125" s="7"/>
      <c r="C125" s="141" t="s">
        <v>158</v>
      </c>
      <c r="D125" s="8"/>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c r="AKP125" s="6"/>
      <c r="AKQ125" s="6"/>
      <c r="AKR125" s="6"/>
      <c r="AKS125" s="6"/>
      <c r="AKT125" s="6"/>
      <c r="AKU125" s="6"/>
      <c r="AKV125" s="6"/>
      <c r="AKW125" s="6"/>
      <c r="AKX125" s="6"/>
      <c r="AKY125" s="6"/>
      <c r="AKZ125" s="6"/>
      <c r="ALA125" s="6"/>
      <c r="ALB125" s="6"/>
      <c r="ALC125" s="6"/>
      <c r="ALD125" s="6"/>
      <c r="ALE125" s="6"/>
      <c r="ALF125" s="6"/>
      <c r="ALG125" s="6"/>
      <c r="ALH125" s="6"/>
      <c r="ALI125" s="6"/>
      <c r="ALJ125" s="6"/>
      <c r="ALK125" s="6"/>
      <c r="ALL125" s="6"/>
      <c r="ALM125" s="6"/>
    </row>
    <row r="126" spans="1:1001" ht="15" customHeight="1" x14ac:dyDescent="0.25">
      <c r="A126" s="54"/>
      <c r="B126" s="7"/>
      <c r="C126" s="143" t="s">
        <v>160</v>
      </c>
      <c r="D126" s="8"/>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c r="AKP126" s="6"/>
      <c r="AKQ126" s="6"/>
      <c r="AKR126" s="6"/>
      <c r="AKS126" s="6"/>
      <c r="AKT126" s="6"/>
      <c r="AKU126" s="6"/>
      <c r="AKV126" s="6"/>
      <c r="AKW126" s="6"/>
      <c r="AKX126" s="6"/>
      <c r="AKY126" s="6"/>
      <c r="AKZ126" s="6"/>
      <c r="ALA126" s="6"/>
      <c r="ALB126" s="6"/>
      <c r="ALC126" s="6"/>
      <c r="ALD126" s="6"/>
      <c r="ALE126" s="6"/>
      <c r="ALF126" s="6"/>
      <c r="ALG126" s="6"/>
      <c r="ALH126" s="6"/>
      <c r="ALI126" s="6"/>
      <c r="ALJ126" s="6"/>
      <c r="ALK126" s="6"/>
      <c r="ALL126" s="6"/>
      <c r="ALM126" s="6"/>
    </row>
    <row r="127" spans="1:1001" ht="15" customHeight="1" x14ac:dyDescent="0.25">
      <c r="A127" s="54"/>
      <c r="B127" s="7"/>
      <c r="C127" s="141" t="s">
        <v>162</v>
      </c>
      <c r="D127" s="8"/>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c r="AKP127" s="6"/>
      <c r="AKQ127" s="6"/>
      <c r="AKR127" s="6"/>
      <c r="AKS127" s="6"/>
      <c r="AKT127" s="6"/>
      <c r="AKU127" s="6"/>
      <c r="AKV127" s="6"/>
      <c r="AKW127" s="6"/>
      <c r="AKX127" s="6"/>
      <c r="AKY127" s="6"/>
      <c r="AKZ127" s="6"/>
      <c r="ALA127" s="6"/>
      <c r="ALB127" s="6"/>
      <c r="ALC127" s="6"/>
      <c r="ALD127" s="6"/>
      <c r="ALE127" s="6"/>
      <c r="ALF127" s="6"/>
      <c r="ALG127" s="6"/>
      <c r="ALH127" s="6"/>
      <c r="ALI127" s="6"/>
      <c r="ALJ127" s="6"/>
      <c r="ALK127" s="6"/>
      <c r="ALL127" s="6"/>
      <c r="ALM127" s="6"/>
    </row>
    <row r="128" spans="1:1001" ht="15" customHeight="1" x14ac:dyDescent="0.25">
      <c r="A128" s="54"/>
      <c r="B128" s="7"/>
      <c r="C128" s="143" t="s">
        <v>156</v>
      </c>
      <c r="D128" s="8"/>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c r="AKP128" s="6"/>
      <c r="AKQ128" s="6"/>
      <c r="AKR128" s="6"/>
      <c r="AKS128" s="6"/>
      <c r="AKT128" s="6"/>
      <c r="AKU128" s="6"/>
      <c r="AKV128" s="6"/>
      <c r="AKW128" s="6"/>
      <c r="AKX128" s="6"/>
      <c r="AKY128" s="6"/>
      <c r="AKZ128" s="6"/>
      <c r="ALA128" s="6"/>
      <c r="ALB128" s="6"/>
      <c r="ALC128" s="6"/>
      <c r="ALD128" s="6"/>
      <c r="ALE128" s="6"/>
      <c r="ALF128" s="6"/>
      <c r="ALG128" s="6"/>
      <c r="ALH128" s="6"/>
      <c r="ALI128" s="6"/>
      <c r="ALJ128" s="6"/>
      <c r="ALK128" s="6"/>
      <c r="ALL128" s="6"/>
      <c r="ALM128" s="6"/>
    </row>
    <row r="129" spans="1:1001" ht="15" customHeight="1" x14ac:dyDescent="0.25">
      <c r="A129" s="54"/>
      <c r="B129" s="7"/>
      <c r="C129" s="144" t="s">
        <v>165</v>
      </c>
      <c r="D129" s="8"/>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c r="PF129" s="6"/>
      <c r="PG129" s="6"/>
      <c r="PH129" s="6"/>
      <c r="PI129" s="6"/>
      <c r="PJ129" s="6"/>
      <c r="PK129" s="6"/>
      <c r="PL129" s="6"/>
      <c r="PM129" s="6"/>
      <c r="PN129" s="6"/>
      <c r="PO129" s="6"/>
      <c r="PP129" s="6"/>
      <c r="PQ129" s="6"/>
      <c r="PR129" s="6"/>
      <c r="PS129" s="6"/>
      <c r="PT129" s="6"/>
      <c r="PU129" s="6"/>
      <c r="PV129" s="6"/>
      <c r="PW129" s="6"/>
      <c r="PX129" s="6"/>
      <c r="PY129" s="6"/>
      <c r="PZ129" s="6"/>
      <c r="QA129" s="6"/>
      <c r="QB129" s="6"/>
      <c r="QC129" s="6"/>
      <c r="QD129" s="6"/>
      <c r="QE129" s="6"/>
      <c r="QF129" s="6"/>
      <c r="QG129" s="6"/>
      <c r="QH129" s="6"/>
      <c r="QI129" s="6"/>
      <c r="QJ129" s="6"/>
      <c r="QK129" s="6"/>
      <c r="QL129" s="6"/>
      <c r="QM129" s="6"/>
      <c r="QN129" s="6"/>
      <c r="QO129" s="6"/>
      <c r="QP129" s="6"/>
      <c r="QQ129" s="6"/>
      <c r="QR129" s="6"/>
      <c r="QS129" s="6"/>
      <c r="QT129" s="6"/>
      <c r="QU129" s="6"/>
      <c r="QV129" s="6"/>
      <c r="QW129" s="6"/>
      <c r="QX129" s="6"/>
      <c r="QY129" s="6"/>
      <c r="QZ129" s="6"/>
      <c r="RA129" s="6"/>
      <c r="RB129" s="6"/>
      <c r="RC129" s="6"/>
      <c r="RD129" s="6"/>
      <c r="RE129" s="6"/>
      <c r="RF129" s="6"/>
      <c r="RG129" s="6"/>
      <c r="RH129" s="6"/>
      <c r="RI129" s="6"/>
      <c r="RJ129" s="6"/>
      <c r="RK129" s="6"/>
      <c r="RL129" s="6"/>
      <c r="RM129" s="6"/>
      <c r="RN129" s="6"/>
      <c r="RO129" s="6"/>
      <c r="RP129" s="6"/>
      <c r="RQ129" s="6"/>
      <c r="RR129" s="6"/>
      <c r="RS129" s="6"/>
      <c r="RT129" s="6"/>
      <c r="RU129" s="6"/>
      <c r="RV129" s="6"/>
      <c r="RW129" s="6"/>
      <c r="RX129" s="6"/>
      <c r="RY129" s="6"/>
      <c r="RZ129" s="6"/>
      <c r="SA129" s="6"/>
      <c r="SB129" s="6"/>
      <c r="SC129" s="6"/>
      <c r="SD129" s="6"/>
      <c r="SE129" s="6"/>
      <c r="SF129" s="6"/>
      <c r="SG129" s="6"/>
      <c r="SH129" s="6"/>
      <c r="SI129" s="6"/>
      <c r="SJ129" s="6"/>
      <c r="SK129" s="6"/>
      <c r="SL129" s="6"/>
      <c r="SM129" s="6"/>
      <c r="SN129" s="6"/>
      <c r="SO129" s="6"/>
      <c r="SP129" s="6"/>
      <c r="SQ129" s="6"/>
      <c r="SR129" s="6"/>
      <c r="SS129" s="6"/>
      <c r="ST129" s="6"/>
      <c r="SU129" s="6"/>
      <c r="SV129" s="6"/>
      <c r="SW129" s="6"/>
      <c r="SX129" s="6"/>
      <c r="SY129" s="6"/>
      <c r="SZ129" s="6"/>
      <c r="TA129" s="6"/>
      <c r="TB129" s="6"/>
      <c r="TC129" s="6"/>
      <c r="TD129" s="6"/>
      <c r="TE129" s="6"/>
      <c r="TF129" s="6"/>
      <c r="TG129" s="6"/>
      <c r="TH129" s="6"/>
      <c r="TI129" s="6"/>
      <c r="TJ129" s="6"/>
      <c r="TK129" s="6"/>
      <c r="TL129" s="6"/>
      <c r="TM129" s="6"/>
      <c r="TN129" s="6"/>
      <c r="TO129" s="6"/>
      <c r="TP129" s="6"/>
      <c r="TQ129" s="6"/>
      <c r="TR129" s="6"/>
      <c r="TS129" s="6"/>
      <c r="TT129" s="6"/>
      <c r="TU129" s="6"/>
      <c r="TV129" s="6"/>
      <c r="TW129" s="6"/>
      <c r="TX129" s="6"/>
      <c r="TY129" s="6"/>
      <c r="TZ129" s="6"/>
      <c r="UA129" s="6"/>
      <c r="UB129" s="6"/>
      <c r="UC129" s="6"/>
      <c r="UD129" s="6"/>
      <c r="UE129" s="6"/>
      <c r="UF129" s="6"/>
      <c r="UG129" s="6"/>
      <c r="UH129" s="6"/>
      <c r="UI129" s="6"/>
      <c r="UJ129" s="6"/>
      <c r="UK129" s="6"/>
      <c r="UL129" s="6"/>
      <c r="UM129" s="6"/>
      <c r="UN129" s="6"/>
      <c r="UO129" s="6"/>
      <c r="UP129" s="6"/>
      <c r="UQ129" s="6"/>
      <c r="UR129" s="6"/>
      <c r="US129" s="6"/>
      <c r="UT129" s="6"/>
      <c r="UU129" s="6"/>
      <c r="UV129" s="6"/>
      <c r="UW129" s="6"/>
      <c r="UX129" s="6"/>
      <c r="UY129" s="6"/>
      <c r="UZ129" s="6"/>
      <c r="VA129" s="6"/>
      <c r="VB129" s="6"/>
      <c r="VC129" s="6"/>
      <c r="VD129" s="6"/>
      <c r="VE129" s="6"/>
      <c r="VF129" s="6"/>
      <c r="VG129" s="6"/>
      <c r="VH129" s="6"/>
      <c r="VI129" s="6"/>
      <c r="VJ129" s="6"/>
      <c r="VK129" s="6"/>
      <c r="VL129" s="6"/>
      <c r="VM129" s="6"/>
      <c r="VN129" s="6"/>
      <c r="VO129" s="6"/>
      <c r="VP129" s="6"/>
      <c r="VQ129" s="6"/>
      <c r="VR129" s="6"/>
      <c r="VS129" s="6"/>
      <c r="VT129" s="6"/>
      <c r="VU129" s="6"/>
      <c r="VV129" s="6"/>
      <c r="VW129" s="6"/>
      <c r="VX129" s="6"/>
      <c r="VY129" s="6"/>
      <c r="VZ129" s="6"/>
      <c r="WA129" s="6"/>
      <c r="WB129" s="6"/>
      <c r="WC129" s="6"/>
      <c r="WD129" s="6"/>
      <c r="WE129" s="6"/>
      <c r="WF129" s="6"/>
      <c r="WG129" s="6"/>
      <c r="WH129" s="6"/>
      <c r="WI129" s="6"/>
      <c r="WJ129" s="6"/>
      <c r="WK129" s="6"/>
      <c r="WL129" s="6"/>
      <c r="WM129" s="6"/>
      <c r="WN129" s="6"/>
      <c r="WO129" s="6"/>
      <c r="WP129" s="6"/>
      <c r="WQ129" s="6"/>
      <c r="WR129" s="6"/>
      <c r="WS129" s="6"/>
      <c r="WT129" s="6"/>
      <c r="WU129" s="6"/>
      <c r="WV129" s="6"/>
      <c r="WW129" s="6"/>
      <c r="WX129" s="6"/>
      <c r="WY129" s="6"/>
      <c r="WZ129" s="6"/>
      <c r="XA129" s="6"/>
      <c r="XB129" s="6"/>
      <c r="XC129" s="6"/>
      <c r="XD129" s="6"/>
      <c r="XE129" s="6"/>
      <c r="XF129" s="6"/>
      <c r="XG129" s="6"/>
      <c r="XH129" s="6"/>
      <c r="XI129" s="6"/>
      <c r="XJ129" s="6"/>
      <c r="XK129" s="6"/>
      <c r="XL129" s="6"/>
      <c r="XM129" s="6"/>
      <c r="XN129" s="6"/>
      <c r="XO129" s="6"/>
      <c r="XP129" s="6"/>
      <c r="XQ129" s="6"/>
      <c r="XR129" s="6"/>
      <c r="XS129" s="6"/>
      <c r="XT129" s="6"/>
      <c r="XU129" s="6"/>
      <c r="XV129" s="6"/>
      <c r="XW129" s="6"/>
      <c r="XX129" s="6"/>
      <c r="XY129" s="6"/>
      <c r="XZ129" s="6"/>
      <c r="YA129" s="6"/>
      <c r="YB129" s="6"/>
      <c r="YC129" s="6"/>
      <c r="YD129" s="6"/>
      <c r="YE129" s="6"/>
      <c r="YF129" s="6"/>
      <c r="YG129" s="6"/>
      <c r="YH129" s="6"/>
      <c r="YI129" s="6"/>
      <c r="YJ129" s="6"/>
      <c r="YK129" s="6"/>
      <c r="YL129" s="6"/>
      <c r="YM129" s="6"/>
      <c r="YN129" s="6"/>
      <c r="YO129" s="6"/>
      <c r="YP129" s="6"/>
      <c r="YQ129" s="6"/>
      <c r="YR129" s="6"/>
      <c r="YS129" s="6"/>
      <c r="YT129" s="6"/>
      <c r="YU129" s="6"/>
      <c r="YV129" s="6"/>
      <c r="YW129" s="6"/>
      <c r="YX129" s="6"/>
      <c r="YY129" s="6"/>
      <c r="YZ129" s="6"/>
      <c r="ZA129" s="6"/>
      <c r="ZB129" s="6"/>
      <c r="ZC129" s="6"/>
      <c r="ZD129" s="6"/>
      <c r="ZE129" s="6"/>
      <c r="ZF129" s="6"/>
      <c r="ZG129" s="6"/>
      <c r="ZH129" s="6"/>
      <c r="ZI129" s="6"/>
      <c r="ZJ129" s="6"/>
      <c r="ZK129" s="6"/>
      <c r="ZL129" s="6"/>
      <c r="ZM129" s="6"/>
      <c r="ZN129" s="6"/>
      <c r="ZO129" s="6"/>
      <c r="ZP129" s="6"/>
      <c r="ZQ129" s="6"/>
      <c r="ZR129" s="6"/>
      <c r="ZS129" s="6"/>
      <c r="ZT129" s="6"/>
      <c r="ZU129" s="6"/>
      <c r="ZV129" s="6"/>
      <c r="ZW129" s="6"/>
      <c r="ZX129" s="6"/>
      <c r="ZY129" s="6"/>
      <c r="ZZ129" s="6"/>
      <c r="AAA129" s="6"/>
      <c r="AAB129" s="6"/>
      <c r="AAC129" s="6"/>
      <c r="AAD129" s="6"/>
      <c r="AAE129" s="6"/>
      <c r="AAF129" s="6"/>
      <c r="AAG129" s="6"/>
      <c r="AAH129" s="6"/>
      <c r="AAI129" s="6"/>
      <c r="AAJ129" s="6"/>
      <c r="AAK129" s="6"/>
      <c r="AAL129" s="6"/>
      <c r="AAM129" s="6"/>
      <c r="AAN129" s="6"/>
      <c r="AAO129" s="6"/>
      <c r="AAP129" s="6"/>
      <c r="AAQ129" s="6"/>
      <c r="AAR129" s="6"/>
      <c r="AAS129" s="6"/>
      <c r="AAT129" s="6"/>
      <c r="AAU129" s="6"/>
      <c r="AAV129" s="6"/>
      <c r="AAW129" s="6"/>
      <c r="AAX129" s="6"/>
      <c r="AAY129" s="6"/>
      <c r="AAZ129" s="6"/>
      <c r="ABA129" s="6"/>
      <c r="ABB129" s="6"/>
      <c r="ABC129" s="6"/>
      <c r="ABD129" s="6"/>
      <c r="ABE129" s="6"/>
      <c r="ABF129" s="6"/>
      <c r="ABG129" s="6"/>
      <c r="ABH129" s="6"/>
      <c r="ABI129" s="6"/>
      <c r="ABJ129" s="6"/>
      <c r="ABK129" s="6"/>
      <c r="ABL129" s="6"/>
      <c r="ABM129" s="6"/>
      <c r="ABN129" s="6"/>
      <c r="ABO129" s="6"/>
      <c r="ABP129" s="6"/>
      <c r="ABQ129" s="6"/>
      <c r="ABR129" s="6"/>
      <c r="ABS129" s="6"/>
      <c r="ABT129" s="6"/>
      <c r="ABU129" s="6"/>
      <c r="ABV129" s="6"/>
      <c r="ABW129" s="6"/>
      <c r="ABX129" s="6"/>
      <c r="ABY129" s="6"/>
      <c r="ABZ129" s="6"/>
      <c r="ACA129" s="6"/>
      <c r="ACB129" s="6"/>
      <c r="ACC129" s="6"/>
      <c r="ACD129" s="6"/>
      <c r="ACE129" s="6"/>
      <c r="ACF129" s="6"/>
      <c r="ACG129" s="6"/>
      <c r="ACH129" s="6"/>
      <c r="ACI129" s="6"/>
      <c r="ACJ129" s="6"/>
      <c r="ACK129" s="6"/>
      <c r="ACL129" s="6"/>
      <c r="ACM129" s="6"/>
      <c r="ACN129" s="6"/>
      <c r="ACO129" s="6"/>
      <c r="ACP129" s="6"/>
      <c r="ACQ129" s="6"/>
      <c r="ACR129" s="6"/>
      <c r="ACS129" s="6"/>
      <c r="ACT129" s="6"/>
      <c r="ACU129" s="6"/>
      <c r="ACV129" s="6"/>
      <c r="ACW129" s="6"/>
      <c r="ACX129" s="6"/>
      <c r="ACY129" s="6"/>
      <c r="ACZ129" s="6"/>
      <c r="ADA129" s="6"/>
      <c r="ADB129" s="6"/>
      <c r="ADC129" s="6"/>
      <c r="ADD129" s="6"/>
      <c r="ADE129" s="6"/>
      <c r="ADF129" s="6"/>
      <c r="ADG129" s="6"/>
      <c r="ADH129" s="6"/>
      <c r="ADI129" s="6"/>
      <c r="ADJ129" s="6"/>
      <c r="ADK129" s="6"/>
      <c r="ADL129" s="6"/>
      <c r="ADM129" s="6"/>
      <c r="ADN129" s="6"/>
      <c r="ADO129" s="6"/>
      <c r="ADP129" s="6"/>
      <c r="ADQ129" s="6"/>
      <c r="ADR129" s="6"/>
      <c r="ADS129" s="6"/>
      <c r="ADT129" s="6"/>
      <c r="ADU129" s="6"/>
      <c r="ADV129" s="6"/>
      <c r="ADW129" s="6"/>
      <c r="ADX129" s="6"/>
      <c r="ADY129" s="6"/>
      <c r="ADZ129" s="6"/>
      <c r="AEA129" s="6"/>
      <c r="AEB129" s="6"/>
      <c r="AEC129" s="6"/>
      <c r="AED129" s="6"/>
      <c r="AEE129" s="6"/>
      <c r="AEF129" s="6"/>
      <c r="AEG129" s="6"/>
      <c r="AEH129" s="6"/>
      <c r="AEI129" s="6"/>
      <c r="AEJ129" s="6"/>
      <c r="AEK129" s="6"/>
      <c r="AEL129" s="6"/>
      <c r="AEM129" s="6"/>
      <c r="AEN129" s="6"/>
      <c r="AEO129" s="6"/>
      <c r="AEP129" s="6"/>
      <c r="AEQ129" s="6"/>
      <c r="AER129" s="6"/>
      <c r="AES129" s="6"/>
      <c r="AET129" s="6"/>
      <c r="AEU129" s="6"/>
      <c r="AEV129" s="6"/>
      <c r="AEW129" s="6"/>
      <c r="AEX129" s="6"/>
      <c r="AEY129" s="6"/>
      <c r="AEZ129" s="6"/>
      <c r="AFA129" s="6"/>
      <c r="AFB129" s="6"/>
      <c r="AFC129" s="6"/>
      <c r="AFD129" s="6"/>
      <c r="AFE129" s="6"/>
      <c r="AFF129" s="6"/>
      <c r="AFG129" s="6"/>
      <c r="AFH129" s="6"/>
      <c r="AFI129" s="6"/>
      <c r="AFJ129" s="6"/>
      <c r="AFK129" s="6"/>
      <c r="AFL129" s="6"/>
      <c r="AFM129" s="6"/>
      <c r="AFN129" s="6"/>
      <c r="AFO129" s="6"/>
      <c r="AFP129" s="6"/>
      <c r="AFQ129" s="6"/>
      <c r="AFR129" s="6"/>
      <c r="AFS129" s="6"/>
      <c r="AFT129" s="6"/>
      <c r="AFU129" s="6"/>
      <c r="AFV129" s="6"/>
      <c r="AFW129" s="6"/>
      <c r="AFX129" s="6"/>
      <c r="AFY129" s="6"/>
      <c r="AFZ129" s="6"/>
      <c r="AGA129" s="6"/>
      <c r="AGB129" s="6"/>
      <c r="AGC129" s="6"/>
      <c r="AGD129" s="6"/>
      <c r="AGE129" s="6"/>
      <c r="AGF129" s="6"/>
      <c r="AGG129" s="6"/>
      <c r="AGH129" s="6"/>
      <c r="AGI129" s="6"/>
      <c r="AGJ129" s="6"/>
      <c r="AGK129" s="6"/>
      <c r="AGL129" s="6"/>
      <c r="AGM129" s="6"/>
      <c r="AGN129" s="6"/>
      <c r="AGO129" s="6"/>
      <c r="AGP129" s="6"/>
      <c r="AGQ129" s="6"/>
      <c r="AGR129" s="6"/>
      <c r="AGS129" s="6"/>
      <c r="AGT129" s="6"/>
      <c r="AGU129" s="6"/>
      <c r="AGV129" s="6"/>
      <c r="AGW129" s="6"/>
      <c r="AGX129" s="6"/>
      <c r="AGY129" s="6"/>
      <c r="AGZ129" s="6"/>
      <c r="AHA129" s="6"/>
      <c r="AHB129" s="6"/>
      <c r="AHC129" s="6"/>
      <c r="AHD129" s="6"/>
      <c r="AHE129" s="6"/>
      <c r="AHF129" s="6"/>
      <c r="AHG129" s="6"/>
      <c r="AHH129" s="6"/>
      <c r="AHI129" s="6"/>
      <c r="AHJ129" s="6"/>
      <c r="AHK129" s="6"/>
      <c r="AHL129" s="6"/>
      <c r="AHM129" s="6"/>
      <c r="AHN129" s="6"/>
      <c r="AHO129" s="6"/>
      <c r="AHP129" s="6"/>
      <c r="AHQ129" s="6"/>
      <c r="AHR129" s="6"/>
      <c r="AHS129" s="6"/>
      <c r="AHT129" s="6"/>
      <c r="AHU129" s="6"/>
      <c r="AHV129" s="6"/>
      <c r="AHW129" s="6"/>
      <c r="AHX129" s="6"/>
      <c r="AHY129" s="6"/>
      <c r="AHZ129" s="6"/>
      <c r="AIA129" s="6"/>
      <c r="AIB129" s="6"/>
      <c r="AIC129" s="6"/>
      <c r="AID129" s="6"/>
      <c r="AIE129" s="6"/>
      <c r="AIF129" s="6"/>
      <c r="AIG129" s="6"/>
      <c r="AIH129" s="6"/>
      <c r="AII129" s="6"/>
      <c r="AIJ129" s="6"/>
      <c r="AIK129" s="6"/>
      <c r="AIL129" s="6"/>
      <c r="AIM129" s="6"/>
      <c r="AIN129" s="6"/>
      <c r="AIO129" s="6"/>
      <c r="AIP129" s="6"/>
      <c r="AIQ129" s="6"/>
      <c r="AIR129" s="6"/>
      <c r="AIS129" s="6"/>
      <c r="AIT129" s="6"/>
      <c r="AIU129" s="6"/>
      <c r="AIV129" s="6"/>
      <c r="AIW129" s="6"/>
      <c r="AIX129" s="6"/>
      <c r="AIY129" s="6"/>
      <c r="AIZ129" s="6"/>
      <c r="AJA129" s="6"/>
      <c r="AJB129" s="6"/>
      <c r="AJC129" s="6"/>
      <c r="AJD129" s="6"/>
      <c r="AJE129" s="6"/>
      <c r="AJF129" s="6"/>
      <c r="AJG129" s="6"/>
      <c r="AJH129" s="6"/>
      <c r="AJI129" s="6"/>
      <c r="AJJ129" s="6"/>
      <c r="AJK129" s="6"/>
      <c r="AJL129" s="6"/>
      <c r="AJM129" s="6"/>
      <c r="AJN129" s="6"/>
      <c r="AJO129" s="6"/>
      <c r="AJP129" s="6"/>
      <c r="AJQ129" s="6"/>
      <c r="AJR129" s="6"/>
      <c r="AJS129" s="6"/>
      <c r="AJT129" s="6"/>
      <c r="AJU129" s="6"/>
      <c r="AJV129" s="6"/>
      <c r="AJW129" s="6"/>
      <c r="AJX129" s="6"/>
      <c r="AJY129" s="6"/>
      <c r="AJZ129" s="6"/>
      <c r="AKA129" s="6"/>
      <c r="AKB129" s="6"/>
      <c r="AKC129" s="6"/>
      <c r="AKD129" s="6"/>
      <c r="AKE129" s="6"/>
      <c r="AKF129" s="6"/>
      <c r="AKG129" s="6"/>
      <c r="AKH129" s="6"/>
      <c r="AKI129" s="6"/>
      <c r="AKJ129" s="6"/>
      <c r="AKK129" s="6"/>
      <c r="AKL129" s="6"/>
      <c r="AKM129" s="6"/>
      <c r="AKN129" s="6"/>
      <c r="AKO129" s="6"/>
      <c r="AKP129" s="6"/>
      <c r="AKQ129" s="6"/>
      <c r="AKR129" s="6"/>
      <c r="AKS129" s="6"/>
      <c r="AKT129" s="6"/>
      <c r="AKU129" s="6"/>
      <c r="AKV129" s="6"/>
      <c r="AKW129" s="6"/>
      <c r="AKX129" s="6"/>
      <c r="AKY129" s="6"/>
      <c r="AKZ129" s="6"/>
      <c r="ALA129" s="6"/>
      <c r="ALB129" s="6"/>
      <c r="ALC129" s="6"/>
      <c r="ALD129" s="6"/>
      <c r="ALE129" s="6"/>
      <c r="ALF129" s="6"/>
      <c r="ALG129" s="6"/>
      <c r="ALH129" s="6"/>
      <c r="ALI129" s="6"/>
      <c r="ALJ129" s="6"/>
      <c r="ALK129" s="6"/>
      <c r="ALL129" s="6"/>
      <c r="ALM129" s="6"/>
    </row>
    <row r="130" spans="1:1001" ht="15" customHeight="1" x14ac:dyDescent="0.25">
      <c r="A130" s="54"/>
      <c r="B130" s="7"/>
      <c r="C130" s="145" t="s">
        <v>41</v>
      </c>
      <c r="D130" s="6"/>
      <c r="E130" s="155" t="str">
        <f>IF(SUM(E$77:E$80,E$87:E$88,E$95:E$96)=0,"",IF(SUM(E131:E138)=0,"",$D130))</f>
        <v/>
      </c>
      <c r="F130" s="155" t="str">
        <f t="shared" ref="F130:BQ130" si="1160">IF(SUM(F$77:F$80,F$87:F$88,F$95:F$96)=0,"",IF(SUM(F131:F138)=0,"",$D130))</f>
        <v/>
      </c>
      <c r="G130" s="155" t="str">
        <f t="shared" si="1160"/>
        <v/>
      </c>
      <c r="H130" s="155" t="str">
        <f t="shared" si="1160"/>
        <v/>
      </c>
      <c r="I130" s="155" t="str">
        <f t="shared" si="1160"/>
        <v/>
      </c>
      <c r="J130" s="155" t="str">
        <f t="shared" si="1160"/>
        <v/>
      </c>
      <c r="K130" s="155" t="str">
        <f t="shared" si="1160"/>
        <v/>
      </c>
      <c r="L130" s="155" t="str">
        <f t="shared" si="1160"/>
        <v/>
      </c>
      <c r="M130" s="155" t="str">
        <f t="shared" si="1160"/>
        <v/>
      </c>
      <c r="N130" s="155" t="str">
        <f t="shared" si="1160"/>
        <v/>
      </c>
      <c r="O130" s="155" t="str">
        <f t="shared" si="1160"/>
        <v/>
      </c>
      <c r="P130" s="155" t="str">
        <f t="shared" si="1160"/>
        <v/>
      </c>
      <c r="Q130" s="155" t="str">
        <f t="shared" si="1160"/>
        <v/>
      </c>
      <c r="R130" s="155" t="str">
        <f t="shared" si="1160"/>
        <v/>
      </c>
      <c r="S130" s="155" t="str">
        <f t="shared" si="1160"/>
        <v/>
      </c>
      <c r="T130" s="155" t="str">
        <f t="shared" si="1160"/>
        <v/>
      </c>
      <c r="U130" s="155" t="str">
        <f t="shared" si="1160"/>
        <v/>
      </c>
      <c r="V130" s="155" t="str">
        <f t="shared" si="1160"/>
        <v/>
      </c>
      <c r="W130" s="155" t="str">
        <f t="shared" si="1160"/>
        <v/>
      </c>
      <c r="X130" s="155" t="str">
        <f t="shared" si="1160"/>
        <v/>
      </c>
      <c r="Y130" s="155" t="str">
        <f t="shared" si="1160"/>
        <v/>
      </c>
      <c r="Z130" s="155" t="str">
        <f t="shared" si="1160"/>
        <v/>
      </c>
      <c r="AA130" s="155" t="str">
        <f t="shared" si="1160"/>
        <v/>
      </c>
      <c r="AB130" s="155" t="str">
        <f t="shared" si="1160"/>
        <v/>
      </c>
      <c r="AC130" s="155" t="str">
        <f t="shared" si="1160"/>
        <v/>
      </c>
      <c r="AD130" s="155" t="str">
        <f t="shared" si="1160"/>
        <v/>
      </c>
      <c r="AE130" s="155" t="str">
        <f t="shared" si="1160"/>
        <v/>
      </c>
      <c r="AF130" s="155" t="str">
        <f t="shared" si="1160"/>
        <v/>
      </c>
      <c r="AG130" s="155" t="str">
        <f t="shared" si="1160"/>
        <v/>
      </c>
      <c r="AH130" s="155" t="str">
        <f t="shared" si="1160"/>
        <v/>
      </c>
      <c r="AI130" s="155" t="str">
        <f t="shared" si="1160"/>
        <v/>
      </c>
      <c r="AJ130" s="155" t="str">
        <f t="shared" si="1160"/>
        <v/>
      </c>
      <c r="AK130" s="155" t="str">
        <f t="shared" si="1160"/>
        <v/>
      </c>
      <c r="AL130" s="155" t="str">
        <f t="shared" si="1160"/>
        <v/>
      </c>
      <c r="AM130" s="155" t="str">
        <f t="shared" si="1160"/>
        <v/>
      </c>
      <c r="AN130" s="155" t="str">
        <f t="shared" si="1160"/>
        <v/>
      </c>
      <c r="AO130" s="155" t="str">
        <f t="shared" si="1160"/>
        <v/>
      </c>
      <c r="AP130" s="155" t="str">
        <f t="shared" si="1160"/>
        <v/>
      </c>
      <c r="AQ130" s="155" t="str">
        <f t="shared" si="1160"/>
        <v/>
      </c>
      <c r="AR130" s="155" t="str">
        <f t="shared" si="1160"/>
        <v/>
      </c>
      <c r="AS130" s="155" t="str">
        <f t="shared" si="1160"/>
        <v/>
      </c>
      <c r="AT130" s="155" t="str">
        <f t="shared" si="1160"/>
        <v/>
      </c>
      <c r="AU130" s="155" t="str">
        <f t="shared" si="1160"/>
        <v/>
      </c>
      <c r="AV130" s="155" t="str">
        <f t="shared" si="1160"/>
        <v/>
      </c>
      <c r="AW130" s="155" t="str">
        <f t="shared" si="1160"/>
        <v/>
      </c>
      <c r="AX130" s="155" t="str">
        <f t="shared" si="1160"/>
        <v/>
      </c>
      <c r="AY130" s="155" t="str">
        <f t="shared" si="1160"/>
        <v/>
      </c>
      <c r="AZ130" s="155" t="str">
        <f t="shared" si="1160"/>
        <v/>
      </c>
      <c r="BA130" s="155" t="str">
        <f t="shared" si="1160"/>
        <v/>
      </c>
      <c r="BB130" s="155" t="str">
        <f t="shared" si="1160"/>
        <v/>
      </c>
      <c r="BC130" s="155" t="str">
        <f t="shared" si="1160"/>
        <v/>
      </c>
      <c r="BD130" s="155" t="str">
        <f t="shared" si="1160"/>
        <v/>
      </c>
      <c r="BE130" s="155" t="str">
        <f t="shared" si="1160"/>
        <v/>
      </c>
      <c r="BF130" s="155" t="str">
        <f t="shared" si="1160"/>
        <v/>
      </c>
      <c r="BG130" s="155" t="str">
        <f t="shared" si="1160"/>
        <v/>
      </c>
      <c r="BH130" s="155" t="str">
        <f t="shared" si="1160"/>
        <v/>
      </c>
      <c r="BI130" s="155" t="str">
        <f t="shared" si="1160"/>
        <v/>
      </c>
      <c r="BJ130" s="155" t="str">
        <f t="shared" si="1160"/>
        <v/>
      </c>
      <c r="BK130" s="155" t="str">
        <f t="shared" si="1160"/>
        <v/>
      </c>
      <c r="BL130" s="155" t="str">
        <f t="shared" si="1160"/>
        <v/>
      </c>
      <c r="BM130" s="155" t="str">
        <f t="shared" si="1160"/>
        <v/>
      </c>
      <c r="BN130" s="155" t="str">
        <f t="shared" si="1160"/>
        <v/>
      </c>
      <c r="BO130" s="155" t="str">
        <f t="shared" si="1160"/>
        <v/>
      </c>
      <c r="BP130" s="155" t="str">
        <f t="shared" si="1160"/>
        <v/>
      </c>
      <c r="BQ130" s="155" t="str">
        <f t="shared" si="1160"/>
        <v/>
      </c>
      <c r="BR130" s="155" t="str">
        <f t="shared" ref="BR130:EC130" si="1161">IF(SUM(BR$77:BR$80,BR$87:BR$88,BR$95:BR$96)=0,"",IF(SUM(BR131:BR138)=0,"",$D130))</f>
        <v/>
      </c>
      <c r="BS130" s="155" t="str">
        <f t="shared" si="1161"/>
        <v/>
      </c>
      <c r="BT130" s="155" t="str">
        <f t="shared" si="1161"/>
        <v/>
      </c>
      <c r="BU130" s="155" t="str">
        <f t="shared" si="1161"/>
        <v/>
      </c>
      <c r="BV130" s="155" t="str">
        <f t="shared" si="1161"/>
        <v/>
      </c>
      <c r="BW130" s="155" t="str">
        <f t="shared" si="1161"/>
        <v/>
      </c>
      <c r="BX130" s="155" t="str">
        <f t="shared" si="1161"/>
        <v/>
      </c>
      <c r="BY130" s="155" t="str">
        <f t="shared" si="1161"/>
        <v/>
      </c>
      <c r="BZ130" s="155" t="str">
        <f t="shared" si="1161"/>
        <v/>
      </c>
      <c r="CA130" s="155" t="str">
        <f t="shared" si="1161"/>
        <v/>
      </c>
      <c r="CB130" s="155" t="str">
        <f t="shared" si="1161"/>
        <v/>
      </c>
      <c r="CC130" s="155" t="str">
        <f t="shared" si="1161"/>
        <v/>
      </c>
      <c r="CD130" s="155" t="str">
        <f t="shared" si="1161"/>
        <v/>
      </c>
      <c r="CE130" s="155" t="str">
        <f t="shared" si="1161"/>
        <v/>
      </c>
      <c r="CF130" s="155" t="str">
        <f t="shared" si="1161"/>
        <v/>
      </c>
      <c r="CG130" s="155" t="str">
        <f t="shared" si="1161"/>
        <v/>
      </c>
      <c r="CH130" s="155" t="str">
        <f t="shared" si="1161"/>
        <v/>
      </c>
      <c r="CI130" s="155" t="str">
        <f t="shared" si="1161"/>
        <v/>
      </c>
      <c r="CJ130" s="155" t="str">
        <f t="shared" si="1161"/>
        <v/>
      </c>
      <c r="CK130" s="155" t="str">
        <f t="shared" si="1161"/>
        <v/>
      </c>
      <c r="CL130" s="155" t="str">
        <f t="shared" si="1161"/>
        <v/>
      </c>
      <c r="CM130" s="155" t="str">
        <f t="shared" si="1161"/>
        <v/>
      </c>
      <c r="CN130" s="155" t="str">
        <f t="shared" si="1161"/>
        <v/>
      </c>
      <c r="CO130" s="155" t="str">
        <f t="shared" si="1161"/>
        <v/>
      </c>
      <c r="CP130" s="155" t="str">
        <f t="shared" si="1161"/>
        <v/>
      </c>
      <c r="CQ130" s="155" t="str">
        <f t="shared" si="1161"/>
        <v/>
      </c>
      <c r="CR130" s="155" t="str">
        <f t="shared" si="1161"/>
        <v/>
      </c>
      <c r="CS130" s="155" t="str">
        <f t="shared" si="1161"/>
        <v/>
      </c>
      <c r="CT130" s="155" t="str">
        <f t="shared" si="1161"/>
        <v/>
      </c>
      <c r="CU130" s="155" t="str">
        <f t="shared" si="1161"/>
        <v/>
      </c>
      <c r="CV130" s="155" t="str">
        <f t="shared" si="1161"/>
        <v/>
      </c>
      <c r="CW130" s="155" t="str">
        <f t="shared" si="1161"/>
        <v/>
      </c>
      <c r="CX130" s="155" t="str">
        <f t="shared" si="1161"/>
        <v/>
      </c>
      <c r="CY130" s="155" t="str">
        <f t="shared" si="1161"/>
        <v/>
      </c>
      <c r="CZ130" s="155" t="str">
        <f t="shared" si="1161"/>
        <v/>
      </c>
      <c r="DA130" s="155" t="str">
        <f t="shared" si="1161"/>
        <v/>
      </c>
      <c r="DB130" s="155" t="str">
        <f t="shared" si="1161"/>
        <v/>
      </c>
      <c r="DC130" s="155" t="str">
        <f t="shared" si="1161"/>
        <v/>
      </c>
      <c r="DD130" s="155" t="str">
        <f t="shared" si="1161"/>
        <v/>
      </c>
      <c r="DE130" s="155" t="str">
        <f t="shared" si="1161"/>
        <v/>
      </c>
      <c r="DF130" s="155" t="str">
        <f t="shared" si="1161"/>
        <v/>
      </c>
      <c r="DG130" s="155" t="str">
        <f t="shared" si="1161"/>
        <v/>
      </c>
      <c r="DH130" s="155" t="str">
        <f t="shared" si="1161"/>
        <v/>
      </c>
      <c r="DI130" s="155" t="str">
        <f t="shared" si="1161"/>
        <v/>
      </c>
      <c r="DJ130" s="155" t="str">
        <f t="shared" si="1161"/>
        <v/>
      </c>
      <c r="DK130" s="155" t="str">
        <f t="shared" si="1161"/>
        <v/>
      </c>
      <c r="DL130" s="155" t="str">
        <f t="shared" si="1161"/>
        <v/>
      </c>
      <c r="DM130" s="155" t="str">
        <f t="shared" si="1161"/>
        <v/>
      </c>
      <c r="DN130" s="155" t="str">
        <f t="shared" si="1161"/>
        <v/>
      </c>
      <c r="DO130" s="155" t="str">
        <f t="shared" si="1161"/>
        <v/>
      </c>
      <c r="DP130" s="155" t="str">
        <f t="shared" si="1161"/>
        <v/>
      </c>
      <c r="DQ130" s="155" t="str">
        <f t="shared" si="1161"/>
        <v/>
      </c>
      <c r="DR130" s="155" t="str">
        <f t="shared" si="1161"/>
        <v/>
      </c>
      <c r="DS130" s="155" t="str">
        <f t="shared" si="1161"/>
        <v/>
      </c>
      <c r="DT130" s="155" t="str">
        <f t="shared" si="1161"/>
        <v/>
      </c>
      <c r="DU130" s="155" t="str">
        <f t="shared" si="1161"/>
        <v/>
      </c>
      <c r="DV130" s="155" t="str">
        <f t="shared" si="1161"/>
        <v/>
      </c>
      <c r="DW130" s="155" t="str">
        <f t="shared" si="1161"/>
        <v/>
      </c>
      <c r="DX130" s="155" t="str">
        <f t="shared" si="1161"/>
        <v/>
      </c>
      <c r="DY130" s="155" t="str">
        <f t="shared" si="1161"/>
        <v/>
      </c>
      <c r="DZ130" s="155" t="str">
        <f t="shared" si="1161"/>
        <v/>
      </c>
      <c r="EA130" s="155" t="str">
        <f t="shared" si="1161"/>
        <v/>
      </c>
      <c r="EB130" s="155" t="str">
        <f t="shared" si="1161"/>
        <v/>
      </c>
      <c r="EC130" s="155" t="str">
        <f t="shared" si="1161"/>
        <v/>
      </c>
      <c r="ED130" s="155" t="str">
        <f t="shared" ref="ED130:GO130" si="1162">IF(SUM(ED$77:ED$80,ED$87:ED$88,ED$95:ED$96)=0,"",IF(SUM(ED131:ED138)=0,"",$D130))</f>
        <v/>
      </c>
      <c r="EE130" s="155" t="str">
        <f t="shared" si="1162"/>
        <v/>
      </c>
      <c r="EF130" s="155" t="str">
        <f t="shared" si="1162"/>
        <v/>
      </c>
      <c r="EG130" s="155" t="str">
        <f t="shared" si="1162"/>
        <v/>
      </c>
      <c r="EH130" s="155" t="str">
        <f t="shared" si="1162"/>
        <v/>
      </c>
      <c r="EI130" s="155" t="str">
        <f t="shared" si="1162"/>
        <v/>
      </c>
      <c r="EJ130" s="155" t="str">
        <f t="shared" si="1162"/>
        <v/>
      </c>
      <c r="EK130" s="155" t="str">
        <f t="shared" si="1162"/>
        <v/>
      </c>
      <c r="EL130" s="155" t="str">
        <f t="shared" si="1162"/>
        <v/>
      </c>
      <c r="EM130" s="155" t="str">
        <f t="shared" si="1162"/>
        <v/>
      </c>
      <c r="EN130" s="155" t="str">
        <f t="shared" si="1162"/>
        <v/>
      </c>
      <c r="EO130" s="155" t="str">
        <f t="shared" si="1162"/>
        <v/>
      </c>
      <c r="EP130" s="155" t="str">
        <f t="shared" si="1162"/>
        <v/>
      </c>
      <c r="EQ130" s="155" t="str">
        <f t="shared" si="1162"/>
        <v/>
      </c>
      <c r="ER130" s="155" t="str">
        <f t="shared" si="1162"/>
        <v/>
      </c>
      <c r="ES130" s="155" t="str">
        <f t="shared" si="1162"/>
        <v/>
      </c>
      <c r="ET130" s="155" t="str">
        <f t="shared" si="1162"/>
        <v/>
      </c>
      <c r="EU130" s="155" t="str">
        <f t="shared" si="1162"/>
        <v/>
      </c>
      <c r="EV130" s="155" t="str">
        <f t="shared" si="1162"/>
        <v/>
      </c>
      <c r="EW130" s="155" t="str">
        <f t="shared" si="1162"/>
        <v/>
      </c>
      <c r="EX130" s="155" t="str">
        <f t="shared" si="1162"/>
        <v/>
      </c>
      <c r="EY130" s="155" t="str">
        <f t="shared" si="1162"/>
        <v/>
      </c>
      <c r="EZ130" s="155" t="str">
        <f t="shared" si="1162"/>
        <v/>
      </c>
      <c r="FA130" s="155" t="str">
        <f t="shared" si="1162"/>
        <v/>
      </c>
      <c r="FB130" s="155" t="str">
        <f t="shared" si="1162"/>
        <v/>
      </c>
      <c r="FC130" s="155" t="str">
        <f t="shared" si="1162"/>
        <v/>
      </c>
      <c r="FD130" s="155" t="str">
        <f t="shared" si="1162"/>
        <v/>
      </c>
      <c r="FE130" s="155" t="str">
        <f t="shared" si="1162"/>
        <v/>
      </c>
      <c r="FF130" s="155" t="str">
        <f t="shared" si="1162"/>
        <v/>
      </c>
      <c r="FG130" s="155" t="str">
        <f t="shared" si="1162"/>
        <v/>
      </c>
      <c r="FH130" s="155" t="str">
        <f t="shared" si="1162"/>
        <v/>
      </c>
      <c r="FI130" s="155" t="str">
        <f t="shared" si="1162"/>
        <v/>
      </c>
      <c r="FJ130" s="155" t="str">
        <f t="shared" si="1162"/>
        <v/>
      </c>
      <c r="FK130" s="155" t="str">
        <f t="shared" si="1162"/>
        <v/>
      </c>
      <c r="FL130" s="155" t="str">
        <f t="shared" si="1162"/>
        <v/>
      </c>
      <c r="FM130" s="155" t="str">
        <f t="shared" si="1162"/>
        <v/>
      </c>
      <c r="FN130" s="155" t="str">
        <f t="shared" si="1162"/>
        <v/>
      </c>
      <c r="FO130" s="155" t="str">
        <f t="shared" si="1162"/>
        <v/>
      </c>
      <c r="FP130" s="155" t="str">
        <f t="shared" si="1162"/>
        <v/>
      </c>
      <c r="FQ130" s="155" t="str">
        <f t="shared" si="1162"/>
        <v/>
      </c>
      <c r="FR130" s="155" t="str">
        <f t="shared" si="1162"/>
        <v/>
      </c>
      <c r="FS130" s="155" t="str">
        <f t="shared" si="1162"/>
        <v/>
      </c>
      <c r="FT130" s="155" t="str">
        <f t="shared" si="1162"/>
        <v/>
      </c>
      <c r="FU130" s="155" t="str">
        <f t="shared" si="1162"/>
        <v/>
      </c>
      <c r="FV130" s="155" t="str">
        <f t="shared" si="1162"/>
        <v/>
      </c>
      <c r="FW130" s="155" t="str">
        <f t="shared" si="1162"/>
        <v/>
      </c>
      <c r="FX130" s="155" t="str">
        <f t="shared" si="1162"/>
        <v/>
      </c>
      <c r="FY130" s="155" t="str">
        <f t="shared" si="1162"/>
        <v/>
      </c>
      <c r="FZ130" s="155" t="str">
        <f t="shared" si="1162"/>
        <v/>
      </c>
      <c r="GA130" s="155" t="str">
        <f t="shared" si="1162"/>
        <v/>
      </c>
      <c r="GB130" s="155" t="str">
        <f t="shared" si="1162"/>
        <v/>
      </c>
      <c r="GC130" s="155" t="str">
        <f t="shared" si="1162"/>
        <v/>
      </c>
      <c r="GD130" s="155" t="str">
        <f t="shared" si="1162"/>
        <v/>
      </c>
      <c r="GE130" s="155" t="str">
        <f t="shared" si="1162"/>
        <v/>
      </c>
      <c r="GF130" s="155" t="str">
        <f t="shared" si="1162"/>
        <v/>
      </c>
      <c r="GG130" s="155" t="str">
        <f t="shared" si="1162"/>
        <v/>
      </c>
      <c r="GH130" s="155" t="str">
        <f t="shared" si="1162"/>
        <v/>
      </c>
      <c r="GI130" s="155" t="str">
        <f t="shared" si="1162"/>
        <v/>
      </c>
      <c r="GJ130" s="155" t="str">
        <f t="shared" si="1162"/>
        <v/>
      </c>
      <c r="GK130" s="155" t="str">
        <f t="shared" si="1162"/>
        <v/>
      </c>
      <c r="GL130" s="155" t="str">
        <f t="shared" si="1162"/>
        <v/>
      </c>
      <c r="GM130" s="155" t="str">
        <f t="shared" si="1162"/>
        <v/>
      </c>
      <c r="GN130" s="155" t="str">
        <f t="shared" si="1162"/>
        <v/>
      </c>
      <c r="GO130" s="155" t="str">
        <f t="shared" si="1162"/>
        <v/>
      </c>
      <c r="GP130" s="155" t="str">
        <f t="shared" ref="GP130:JA130" si="1163">IF(SUM(GP$77:GP$80,GP$87:GP$88,GP$95:GP$96)=0,"",IF(SUM(GP131:GP138)=0,"",$D130))</f>
        <v/>
      </c>
      <c r="GQ130" s="155" t="str">
        <f t="shared" si="1163"/>
        <v/>
      </c>
      <c r="GR130" s="155" t="str">
        <f t="shared" si="1163"/>
        <v/>
      </c>
      <c r="GS130" s="155" t="str">
        <f t="shared" si="1163"/>
        <v/>
      </c>
      <c r="GT130" s="155" t="str">
        <f t="shared" si="1163"/>
        <v/>
      </c>
      <c r="GU130" s="155" t="str">
        <f t="shared" si="1163"/>
        <v/>
      </c>
      <c r="GV130" s="155" t="str">
        <f t="shared" si="1163"/>
        <v/>
      </c>
      <c r="GW130" s="155" t="str">
        <f t="shared" si="1163"/>
        <v/>
      </c>
      <c r="GX130" s="155" t="str">
        <f t="shared" si="1163"/>
        <v/>
      </c>
      <c r="GY130" s="155" t="str">
        <f t="shared" si="1163"/>
        <v/>
      </c>
      <c r="GZ130" s="155" t="str">
        <f t="shared" si="1163"/>
        <v/>
      </c>
      <c r="HA130" s="155" t="str">
        <f t="shared" si="1163"/>
        <v/>
      </c>
      <c r="HB130" s="155" t="str">
        <f t="shared" si="1163"/>
        <v/>
      </c>
      <c r="HC130" s="155" t="str">
        <f t="shared" si="1163"/>
        <v/>
      </c>
      <c r="HD130" s="155" t="str">
        <f t="shared" si="1163"/>
        <v/>
      </c>
      <c r="HE130" s="155" t="str">
        <f t="shared" si="1163"/>
        <v/>
      </c>
      <c r="HF130" s="155" t="str">
        <f t="shared" si="1163"/>
        <v/>
      </c>
      <c r="HG130" s="155" t="str">
        <f t="shared" si="1163"/>
        <v/>
      </c>
      <c r="HH130" s="155" t="str">
        <f t="shared" si="1163"/>
        <v/>
      </c>
      <c r="HI130" s="155" t="str">
        <f t="shared" si="1163"/>
        <v/>
      </c>
      <c r="HJ130" s="155" t="str">
        <f t="shared" si="1163"/>
        <v/>
      </c>
      <c r="HK130" s="155" t="str">
        <f t="shared" si="1163"/>
        <v/>
      </c>
      <c r="HL130" s="155" t="str">
        <f t="shared" si="1163"/>
        <v/>
      </c>
      <c r="HM130" s="155" t="str">
        <f t="shared" si="1163"/>
        <v/>
      </c>
      <c r="HN130" s="155" t="str">
        <f t="shared" si="1163"/>
        <v/>
      </c>
      <c r="HO130" s="155" t="str">
        <f t="shared" si="1163"/>
        <v/>
      </c>
      <c r="HP130" s="155" t="str">
        <f t="shared" si="1163"/>
        <v/>
      </c>
      <c r="HQ130" s="155" t="str">
        <f t="shared" si="1163"/>
        <v/>
      </c>
      <c r="HR130" s="155" t="str">
        <f t="shared" si="1163"/>
        <v/>
      </c>
      <c r="HS130" s="155" t="str">
        <f t="shared" si="1163"/>
        <v/>
      </c>
      <c r="HT130" s="155" t="str">
        <f t="shared" si="1163"/>
        <v/>
      </c>
      <c r="HU130" s="155" t="str">
        <f t="shared" si="1163"/>
        <v/>
      </c>
      <c r="HV130" s="155" t="str">
        <f t="shared" si="1163"/>
        <v/>
      </c>
      <c r="HW130" s="155" t="str">
        <f t="shared" si="1163"/>
        <v/>
      </c>
      <c r="HX130" s="155" t="str">
        <f t="shared" si="1163"/>
        <v/>
      </c>
      <c r="HY130" s="155" t="str">
        <f t="shared" si="1163"/>
        <v/>
      </c>
      <c r="HZ130" s="155" t="str">
        <f t="shared" si="1163"/>
        <v/>
      </c>
      <c r="IA130" s="155" t="str">
        <f t="shared" si="1163"/>
        <v/>
      </c>
      <c r="IB130" s="155" t="str">
        <f t="shared" si="1163"/>
        <v/>
      </c>
      <c r="IC130" s="155" t="str">
        <f t="shared" si="1163"/>
        <v/>
      </c>
      <c r="ID130" s="155" t="str">
        <f t="shared" si="1163"/>
        <v/>
      </c>
      <c r="IE130" s="155" t="str">
        <f t="shared" si="1163"/>
        <v/>
      </c>
      <c r="IF130" s="155" t="str">
        <f t="shared" si="1163"/>
        <v/>
      </c>
      <c r="IG130" s="155" t="str">
        <f t="shared" si="1163"/>
        <v/>
      </c>
      <c r="IH130" s="155" t="str">
        <f t="shared" si="1163"/>
        <v/>
      </c>
      <c r="II130" s="155" t="str">
        <f t="shared" si="1163"/>
        <v/>
      </c>
      <c r="IJ130" s="155" t="str">
        <f t="shared" si="1163"/>
        <v/>
      </c>
      <c r="IK130" s="155" t="str">
        <f t="shared" si="1163"/>
        <v/>
      </c>
      <c r="IL130" s="155" t="str">
        <f t="shared" si="1163"/>
        <v/>
      </c>
      <c r="IM130" s="155" t="str">
        <f t="shared" si="1163"/>
        <v/>
      </c>
      <c r="IN130" s="155" t="str">
        <f t="shared" si="1163"/>
        <v/>
      </c>
      <c r="IO130" s="155" t="str">
        <f t="shared" si="1163"/>
        <v/>
      </c>
      <c r="IP130" s="155" t="str">
        <f t="shared" si="1163"/>
        <v/>
      </c>
      <c r="IQ130" s="155" t="str">
        <f t="shared" si="1163"/>
        <v/>
      </c>
      <c r="IR130" s="155" t="str">
        <f t="shared" si="1163"/>
        <v/>
      </c>
      <c r="IS130" s="155" t="str">
        <f t="shared" si="1163"/>
        <v/>
      </c>
      <c r="IT130" s="155" t="str">
        <f t="shared" si="1163"/>
        <v/>
      </c>
      <c r="IU130" s="155" t="str">
        <f t="shared" si="1163"/>
        <v/>
      </c>
      <c r="IV130" s="155" t="str">
        <f t="shared" si="1163"/>
        <v/>
      </c>
      <c r="IW130" s="155" t="str">
        <f t="shared" si="1163"/>
        <v/>
      </c>
      <c r="IX130" s="155" t="str">
        <f t="shared" si="1163"/>
        <v/>
      </c>
      <c r="IY130" s="155" t="str">
        <f t="shared" si="1163"/>
        <v/>
      </c>
      <c r="IZ130" s="155" t="str">
        <f t="shared" si="1163"/>
        <v/>
      </c>
      <c r="JA130" s="155" t="str">
        <f t="shared" si="1163"/>
        <v/>
      </c>
      <c r="JB130" s="155" t="str">
        <f t="shared" ref="JB130:LM130" si="1164">IF(SUM(JB$77:JB$80,JB$87:JB$88,JB$95:JB$96)=0,"",IF(SUM(JB131:JB138)=0,"",$D130))</f>
        <v/>
      </c>
      <c r="JC130" s="155" t="str">
        <f t="shared" si="1164"/>
        <v/>
      </c>
      <c r="JD130" s="155" t="str">
        <f t="shared" si="1164"/>
        <v/>
      </c>
      <c r="JE130" s="155" t="str">
        <f t="shared" si="1164"/>
        <v/>
      </c>
      <c r="JF130" s="155" t="str">
        <f t="shared" si="1164"/>
        <v/>
      </c>
      <c r="JG130" s="155" t="str">
        <f t="shared" si="1164"/>
        <v/>
      </c>
      <c r="JH130" s="155" t="str">
        <f t="shared" si="1164"/>
        <v/>
      </c>
      <c r="JI130" s="155" t="str">
        <f t="shared" si="1164"/>
        <v/>
      </c>
      <c r="JJ130" s="155" t="str">
        <f t="shared" si="1164"/>
        <v/>
      </c>
      <c r="JK130" s="155" t="str">
        <f t="shared" si="1164"/>
        <v/>
      </c>
      <c r="JL130" s="155" t="str">
        <f t="shared" si="1164"/>
        <v/>
      </c>
      <c r="JM130" s="155" t="str">
        <f t="shared" si="1164"/>
        <v/>
      </c>
      <c r="JN130" s="155" t="str">
        <f t="shared" si="1164"/>
        <v/>
      </c>
      <c r="JO130" s="155" t="str">
        <f t="shared" si="1164"/>
        <v/>
      </c>
      <c r="JP130" s="155" t="str">
        <f t="shared" si="1164"/>
        <v/>
      </c>
      <c r="JQ130" s="155" t="str">
        <f t="shared" si="1164"/>
        <v/>
      </c>
      <c r="JR130" s="155" t="str">
        <f t="shared" si="1164"/>
        <v/>
      </c>
      <c r="JS130" s="155" t="str">
        <f t="shared" si="1164"/>
        <v/>
      </c>
      <c r="JT130" s="155" t="str">
        <f t="shared" si="1164"/>
        <v/>
      </c>
      <c r="JU130" s="155" t="str">
        <f t="shared" si="1164"/>
        <v/>
      </c>
      <c r="JV130" s="155" t="str">
        <f t="shared" si="1164"/>
        <v/>
      </c>
      <c r="JW130" s="155" t="str">
        <f t="shared" si="1164"/>
        <v/>
      </c>
      <c r="JX130" s="155" t="str">
        <f t="shared" si="1164"/>
        <v/>
      </c>
      <c r="JY130" s="155" t="str">
        <f t="shared" si="1164"/>
        <v/>
      </c>
      <c r="JZ130" s="155" t="str">
        <f t="shared" si="1164"/>
        <v/>
      </c>
      <c r="KA130" s="155" t="str">
        <f t="shared" si="1164"/>
        <v/>
      </c>
      <c r="KB130" s="155" t="str">
        <f t="shared" si="1164"/>
        <v/>
      </c>
      <c r="KC130" s="155" t="str">
        <f t="shared" si="1164"/>
        <v/>
      </c>
      <c r="KD130" s="155" t="str">
        <f t="shared" si="1164"/>
        <v/>
      </c>
      <c r="KE130" s="155" t="str">
        <f t="shared" si="1164"/>
        <v/>
      </c>
      <c r="KF130" s="155" t="str">
        <f t="shared" si="1164"/>
        <v/>
      </c>
      <c r="KG130" s="155" t="str">
        <f t="shared" si="1164"/>
        <v/>
      </c>
      <c r="KH130" s="155" t="str">
        <f t="shared" si="1164"/>
        <v/>
      </c>
      <c r="KI130" s="155" t="str">
        <f t="shared" si="1164"/>
        <v/>
      </c>
      <c r="KJ130" s="155" t="str">
        <f t="shared" si="1164"/>
        <v/>
      </c>
      <c r="KK130" s="155" t="str">
        <f t="shared" si="1164"/>
        <v/>
      </c>
      <c r="KL130" s="155" t="str">
        <f t="shared" si="1164"/>
        <v/>
      </c>
      <c r="KM130" s="155" t="str">
        <f t="shared" si="1164"/>
        <v/>
      </c>
      <c r="KN130" s="155" t="str">
        <f t="shared" si="1164"/>
        <v/>
      </c>
      <c r="KO130" s="155" t="str">
        <f t="shared" si="1164"/>
        <v/>
      </c>
      <c r="KP130" s="155" t="str">
        <f t="shared" si="1164"/>
        <v/>
      </c>
      <c r="KQ130" s="155" t="str">
        <f t="shared" si="1164"/>
        <v/>
      </c>
      <c r="KR130" s="155" t="str">
        <f t="shared" si="1164"/>
        <v/>
      </c>
      <c r="KS130" s="155" t="str">
        <f t="shared" si="1164"/>
        <v/>
      </c>
      <c r="KT130" s="155" t="str">
        <f t="shared" si="1164"/>
        <v/>
      </c>
      <c r="KU130" s="155" t="str">
        <f t="shared" si="1164"/>
        <v/>
      </c>
      <c r="KV130" s="155" t="str">
        <f t="shared" si="1164"/>
        <v/>
      </c>
      <c r="KW130" s="155" t="str">
        <f t="shared" si="1164"/>
        <v/>
      </c>
      <c r="KX130" s="155" t="str">
        <f t="shared" si="1164"/>
        <v/>
      </c>
      <c r="KY130" s="155" t="str">
        <f t="shared" si="1164"/>
        <v/>
      </c>
      <c r="KZ130" s="155" t="str">
        <f t="shared" si="1164"/>
        <v/>
      </c>
      <c r="LA130" s="155" t="str">
        <f t="shared" si="1164"/>
        <v/>
      </c>
      <c r="LB130" s="155" t="str">
        <f t="shared" si="1164"/>
        <v/>
      </c>
      <c r="LC130" s="155" t="str">
        <f t="shared" si="1164"/>
        <v/>
      </c>
      <c r="LD130" s="155" t="str">
        <f t="shared" si="1164"/>
        <v/>
      </c>
      <c r="LE130" s="155" t="str">
        <f t="shared" si="1164"/>
        <v/>
      </c>
      <c r="LF130" s="155" t="str">
        <f t="shared" si="1164"/>
        <v/>
      </c>
      <c r="LG130" s="155" t="str">
        <f t="shared" si="1164"/>
        <v/>
      </c>
      <c r="LH130" s="155" t="str">
        <f t="shared" si="1164"/>
        <v/>
      </c>
      <c r="LI130" s="155" t="str">
        <f t="shared" si="1164"/>
        <v/>
      </c>
      <c r="LJ130" s="155" t="str">
        <f t="shared" si="1164"/>
        <v/>
      </c>
      <c r="LK130" s="155" t="str">
        <f t="shared" si="1164"/>
        <v/>
      </c>
      <c r="LL130" s="155" t="str">
        <f t="shared" si="1164"/>
        <v/>
      </c>
      <c r="LM130" s="155" t="str">
        <f t="shared" si="1164"/>
        <v/>
      </c>
      <c r="LN130" s="155" t="str">
        <f t="shared" ref="LN130:NY130" si="1165">IF(SUM(LN$77:LN$80,LN$87:LN$88,LN$95:LN$96)=0,"",IF(SUM(LN131:LN138)=0,"",$D130))</f>
        <v/>
      </c>
      <c r="LO130" s="155" t="str">
        <f t="shared" si="1165"/>
        <v/>
      </c>
      <c r="LP130" s="155" t="str">
        <f t="shared" si="1165"/>
        <v/>
      </c>
      <c r="LQ130" s="155" t="str">
        <f t="shared" si="1165"/>
        <v/>
      </c>
      <c r="LR130" s="155" t="str">
        <f t="shared" si="1165"/>
        <v/>
      </c>
      <c r="LS130" s="155" t="str">
        <f t="shared" si="1165"/>
        <v/>
      </c>
      <c r="LT130" s="155" t="str">
        <f t="shared" si="1165"/>
        <v/>
      </c>
      <c r="LU130" s="155" t="str">
        <f t="shared" si="1165"/>
        <v/>
      </c>
      <c r="LV130" s="155" t="str">
        <f t="shared" si="1165"/>
        <v/>
      </c>
      <c r="LW130" s="155" t="str">
        <f t="shared" si="1165"/>
        <v/>
      </c>
      <c r="LX130" s="155" t="str">
        <f t="shared" si="1165"/>
        <v/>
      </c>
      <c r="LY130" s="155" t="str">
        <f t="shared" si="1165"/>
        <v/>
      </c>
      <c r="LZ130" s="155" t="str">
        <f t="shared" si="1165"/>
        <v/>
      </c>
      <c r="MA130" s="155" t="str">
        <f t="shared" si="1165"/>
        <v/>
      </c>
      <c r="MB130" s="155" t="str">
        <f t="shared" si="1165"/>
        <v/>
      </c>
      <c r="MC130" s="155" t="str">
        <f t="shared" si="1165"/>
        <v/>
      </c>
      <c r="MD130" s="155" t="str">
        <f t="shared" si="1165"/>
        <v/>
      </c>
      <c r="ME130" s="155" t="str">
        <f t="shared" si="1165"/>
        <v/>
      </c>
      <c r="MF130" s="155" t="str">
        <f t="shared" si="1165"/>
        <v/>
      </c>
      <c r="MG130" s="155" t="str">
        <f t="shared" si="1165"/>
        <v/>
      </c>
      <c r="MH130" s="155" t="str">
        <f t="shared" si="1165"/>
        <v/>
      </c>
      <c r="MI130" s="155" t="str">
        <f t="shared" si="1165"/>
        <v/>
      </c>
      <c r="MJ130" s="155" t="str">
        <f t="shared" si="1165"/>
        <v/>
      </c>
      <c r="MK130" s="155" t="str">
        <f t="shared" si="1165"/>
        <v/>
      </c>
      <c r="ML130" s="155" t="str">
        <f t="shared" si="1165"/>
        <v/>
      </c>
      <c r="MM130" s="155" t="str">
        <f t="shared" si="1165"/>
        <v/>
      </c>
      <c r="MN130" s="155" t="str">
        <f t="shared" si="1165"/>
        <v/>
      </c>
      <c r="MO130" s="155" t="str">
        <f t="shared" si="1165"/>
        <v/>
      </c>
      <c r="MP130" s="155" t="str">
        <f t="shared" si="1165"/>
        <v/>
      </c>
      <c r="MQ130" s="155" t="str">
        <f t="shared" si="1165"/>
        <v/>
      </c>
      <c r="MR130" s="155" t="str">
        <f t="shared" si="1165"/>
        <v/>
      </c>
      <c r="MS130" s="155" t="str">
        <f t="shared" si="1165"/>
        <v/>
      </c>
      <c r="MT130" s="155" t="str">
        <f t="shared" si="1165"/>
        <v/>
      </c>
      <c r="MU130" s="155" t="str">
        <f t="shared" si="1165"/>
        <v/>
      </c>
      <c r="MV130" s="155" t="str">
        <f t="shared" si="1165"/>
        <v/>
      </c>
      <c r="MW130" s="155" t="str">
        <f t="shared" si="1165"/>
        <v/>
      </c>
      <c r="MX130" s="155" t="str">
        <f t="shared" si="1165"/>
        <v/>
      </c>
      <c r="MY130" s="155" t="str">
        <f t="shared" si="1165"/>
        <v/>
      </c>
      <c r="MZ130" s="155" t="str">
        <f t="shared" si="1165"/>
        <v/>
      </c>
      <c r="NA130" s="155" t="str">
        <f t="shared" si="1165"/>
        <v/>
      </c>
      <c r="NB130" s="155" t="str">
        <f t="shared" si="1165"/>
        <v/>
      </c>
      <c r="NC130" s="155" t="str">
        <f t="shared" si="1165"/>
        <v/>
      </c>
      <c r="ND130" s="155" t="str">
        <f t="shared" si="1165"/>
        <v/>
      </c>
      <c r="NE130" s="155" t="str">
        <f t="shared" si="1165"/>
        <v/>
      </c>
      <c r="NF130" s="155" t="str">
        <f t="shared" si="1165"/>
        <v/>
      </c>
      <c r="NG130" s="155" t="str">
        <f t="shared" si="1165"/>
        <v/>
      </c>
      <c r="NH130" s="155" t="str">
        <f t="shared" si="1165"/>
        <v/>
      </c>
      <c r="NI130" s="155" t="str">
        <f t="shared" si="1165"/>
        <v/>
      </c>
      <c r="NJ130" s="155" t="str">
        <f t="shared" si="1165"/>
        <v/>
      </c>
      <c r="NK130" s="155" t="str">
        <f t="shared" si="1165"/>
        <v/>
      </c>
      <c r="NL130" s="155" t="str">
        <f t="shared" si="1165"/>
        <v/>
      </c>
      <c r="NM130" s="155" t="str">
        <f t="shared" si="1165"/>
        <v/>
      </c>
      <c r="NN130" s="155" t="str">
        <f t="shared" si="1165"/>
        <v/>
      </c>
      <c r="NO130" s="155" t="str">
        <f t="shared" si="1165"/>
        <v/>
      </c>
      <c r="NP130" s="155" t="str">
        <f t="shared" si="1165"/>
        <v/>
      </c>
      <c r="NQ130" s="155" t="str">
        <f t="shared" si="1165"/>
        <v/>
      </c>
      <c r="NR130" s="155" t="str">
        <f t="shared" si="1165"/>
        <v/>
      </c>
      <c r="NS130" s="155" t="str">
        <f t="shared" si="1165"/>
        <v/>
      </c>
      <c r="NT130" s="155" t="str">
        <f t="shared" si="1165"/>
        <v/>
      </c>
      <c r="NU130" s="155" t="str">
        <f t="shared" si="1165"/>
        <v/>
      </c>
      <c r="NV130" s="155" t="str">
        <f t="shared" si="1165"/>
        <v/>
      </c>
      <c r="NW130" s="155" t="str">
        <f t="shared" si="1165"/>
        <v/>
      </c>
      <c r="NX130" s="155" t="str">
        <f t="shared" si="1165"/>
        <v/>
      </c>
      <c r="NY130" s="155" t="str">
        <f t="shared" si="1165"/>
        <v/>
      </c>
      <c r="NZ130" s="155" t="str">
        <f t="shared" ref="NZ130:QK130" si="1166">IF(SUM(NZ$77:NZ$80,NZ$87:NZ$88,NZ$95:NZ$96)=0,"",IF(SUM(NZ131:NZ138)=0,"",$D130))</f>
        <v/>
      </c>
      <c r="OA130" s="155" t="str">
        <f t="shared" si="1166"/>
        <v/>
      </c>
      <c r="OB130" s="155" t="str">
        <f t="shared" si="1166"/>
        <v/>
      </c>
      <c r="OC130" s="155" t="str">
        <f t="shared" si="1166"/>
        <v/>
      </c>
      <c r="OD130" s="155" t="str">
        <f t="shared" si="1166"/>
        <v/>
      </c>
      <c r="OE130" s="155" t="str">
        <f t="shared" si="1166"/>
        <v/>
      </c>
      <c r="OF130" s="155" t="str">
        <f t="shared" si="1166"/>
        <v/>
      </c>
      <c r="OG130" s="155" t="str">
        <f t="shared" si="1166"/>
        <v/>
      </c>
      <c r="OH130" s="155" t="str">
        <f t="shared" si="1166"/>
        <v/>
      </c>
      <c r="OI130" s="155" t="str">
        <f t="shared" si="1166"/>
        <v/>
      </c>
      <c r="OJ130" s="155" t="str">
        <f t="shared" si="1166"/>
        <v/>
      </c>
      <c r="OK130" s="155" t="str">
        <f t="shared" si="1166"/>
        <v/>
      </c>
      <c r="OL130" s="155" t="str">
        <f t="shared" si="1166"/>
        <v/>
      </c>
      <c r="OM130" s="155" t="str">
        <f t="shared" si="1166"/>
        <v/>
      </c>
      <c r="ON130" s="155" t="str">
        <f t="shared" si="1166"/>
        <v/>
      </c>
      <c r="OO130" s="155" t="str">
        <f t="shared" si="1166"/>
        <v/>
      </c>
      <c r="OP130" s="155" t="str">
        <f t="shared" si="1166"/>
        <v/>
      </c>
      <c r="OQ130" s="155" t="str">
        <f t="shared" si="1166"/>
        <v/>
      </c>
      <c r="OR130" s="155" t="str">
        <f t="shared" si="1166"/>
        <v/>
      </c>
      <c r="OS130" s="155" t="str">
        <f t="shared" si="1166"/>
        <v/>
      </c>
      <c r="OT130" s="155" t="str">
        <f t="shared" si="1166"/>
        <v/>
      </c>
      <c r="OU130" s="155" t="str">
        <f t="shared" si="1166"/>
        <v/>
      </c>
      <c r="OV130" s="155" t="str">
        <f t="shared" si="1166"/>
        <v/>
      </c>
      <c r="OW130" s="155" t="str">
        <f t="shared" si="1166"/>
        <v/>
      </c>
      <c r="OX130" s="155" t="str">
        <f t="shared" si="1166"/>
        <v/>
      </c>
      <c r="OY130" s="155" t="str">
        <f t="shared" si="1166"/>
        <v/>
      </c>
      <c r="OZ130" s="155" t="str">
        <f t="shared" si="1166"/>
        <v/>
      </c>
      <c r="PA130" s="155" t="str">
        <f t="shared" si="1166"/>
        <v/>
      </c>
      <c r="PB130" s="155" t="str">
        <f t="shared" si="1166"/>
        <v/>
      </c>
      <c r="PC130" s="155" t="str">
        <f t="shared" si="1166"/>
        <v/>
      </c>
      <c r="PD130" s="155" t="str">
        <f t="shared" si="1166"/>
        <v/>
      </c>
      <c r="PE130" s="155" t="str">
        <f t="shared" si="1166"/>
        <v/>
      </c>
      <c r="PF130" s="155" t="str">
        <f t="shared" si="1166"/>
        <v/>
      </c>
      <c r="PG130" s="155" t="str">
        <f t="shared" si="1166"/>
        <v/>
      </c>
      <c r="PH130" s="155" t="str">
        <f t="shared" si="1166"/>
        <v/>
      </c>
      <c r="PI130" s="155" t="str">
        <f t="shared" si="1166"/>
        <v/>
      </c>
      <c r="PJ130" s="155" t="str">
        <f t="shared" si="1166"/>
        <v/>
      </c>
      <c r="PK130" s="155" t="str">
        <f t="shared" si="1166"/>
        <v/>
      </c>
      <c r="PL130" s="155" t="str">
        <f t="shared" si="1166"/>
        <v/>
      </c>
      <c r="PM130" s="155" t="str">
        <f t="shared" si="1166"/>
        <v/>
      </c>
      <c r="PN130" s="155" t="str">
        <f t="shared" si="1166"/>
        <v/>
      </c>
      <c r="PO130" s="155" t="str">
        <f t="shared" si="1166"/>
        <v/>
      </c>
      <c r="PP130" s="155" t="str">
        <f t="shared" si="1166"/>
        <v/>
      </c>
      <c r="PQ130" s="155" t="str">
        <f t="shared" si="1166"/>
        <v/>
      </c>
      <c r="PR130" s="155" t="str">
        <f t="shared" si="1166"/>
        <v/>
      </c>
      <c r="PS130" s="155" t="str">
        <f t="shared" si="1166"/>
        <v/>
      </c>
      <c r="PT130" s="155" t="str">
        <f t="shared" si="1166"/>
        <v/>
      </c>
      <c r="PU130" s="155" t="str">
        <f t="shared" si="1166"/>
        <v/>
      </c>
      <c r="PV130" s="155" t="str">
        <f t="shared" si="1166"/>
        <v/>
      </c>
      <c r="PW130" s="155" t="str">
        <f t="shared" si="1166"/>
        <v/>
      </c>
      <c r="PX130" s="155" t="str">
        <f t="shared" si="1166"/>
        <v/>
      </c>
      <c r="PY130" s="155" t="str">
        <f t="shared" si="1166"/>
        <v/>
      </c>
      <c r="PZ130" s="155" t="str">
        <f t="shared" si="1166"/>
        <v/>
      </c>
      <c r="QA130" s="155" t="str">
        <f t="shared" si="1166"/>
        <v/>
      </c>
      <c r="QB130" s="155" t="str">
        <f t="shared" si="1166"/>
        <v/>
      </c>
      <c r="QC130" s="155" t="str">
        <f t="shared" si="1166"/>
        <v/>
      </c>
      <c r="QD130" s="155" t="str">
        <f t="shared" si="1166"/>
        <v/>
      </c>
      <c r="QE130" s="155" t="str">
        <f t="shared" si="1166"/>
        <v/>
      </c>
      <c r="QF130" s="155" t="str">
        <f t="shared" si="1166"/>
        <v/>
      </c>
      <c r="QG130" s="155" t="str">
        <f t="shared" si="1166"/>
        <v/>
      </c>
      <c r="QH130" s="155" t="str">
        <f t="shared" si="1166"/>
        <v/>
      </c>
      <c r="QI130" s="155" t="str">
        <f t="shared" si="1166"/>
        <v/>
      </c>
      <c r="QJ130" s="155" t="str">
        <f t="shared" si="1166"/>
        <v/>
      </c>
      <c r="QK130" s="155" t="str">
        <f t="shared" si="1166"/>
        <v/>
      </c>
      <c r="QL130" s="155" t="str">
        <f t="shared" ref="QL130:SW130" si="1167">IF(SUM(QL$77:QL$80,QL$87:QL$88,QL$95:QL$96)=0,"",IF(SUM(QL131:QL138)=0,"",$D130))</f>
        <v/>
      </c>
      <c r="QM130" s="155" t="str">
        <f t="shared" si="1167"/>
        <v/>
      </c>
      <c r="QN130" s="155" t="str">
        <f t="shared" si="1167"/>
        <v/>
      </c>
      <c r="QO130" s="155" t="str">
        <f t="shared" si="1167"/>
        <v/>
      </c>
      <c r="QP130" s="155" t="str">
        <f t="shared" si="1167"/>
        <v/>
      </c>
      <c r="QQ130" s="155" t="str">
        <f t="shared" si="1167"/>
        <v/>
      </c>
      <c r="QR130" s="155" t="str">
        <f t="shared" si="1167"/>
        <v/>
      </c>
      <c r="QS130" s="155" t="str">
        <f t="shared" si="1167"/>
        <v/>
      </c>
      <c r="QT130" s="155" t="str">
        <f t="shared" si="1167"/>
        <v/>
      </c>
      <c r="QU130" s="155" t="str">
        <f t="shared" si="1167"/>
        <v/>
      </c>
      <c r="QV130" s="155" t="str">
        <f t="shared" si="1167"/>
        <v/>
      </c>
      <c r="QW130" s="155" t="str">
        <f t="shared" si="1167"/>
        <v/>
      </c>
      <c r="QX130" s="155" t="str">
        <f t="shared" si="1167"/>
        <v/>
      </c>
      <c r="QY130" s="155" t="str">
        <f t="shared" si="1167"/>
        <v/>
      </c>
      <c r="QZ130" s="155" t="str">
        <f t="shared" si="1167"/>
        <v/>
      </c>
      <c r="RA130" s="155" t="str">
        <f t="shared" si="1167"/>
        <v/>
      </c>
      <c r="RB130" s="155" t="str">
        <f t="shared" si="1167"/>
        <v/>
      </c>
      <c r="RC130" s="155" t="str">
        <f t="shared" si="1167"/>
        <v/>
      </c>
      <c r="RD130" s="155" t="str">
        <f t="shared" si="1167"/>
        <v/>
      </c>
      <c r="RE130" s="155" t="str">
        <f t="shared" si="1167"/>
        <v/>
      </c>
      <c r="RF130" s="155" t="str">
        <f t="shared" si="1167"/>
        <v/>
      </c>
      <c r="RG130" s="155" t="str">
        <f t="shared" si="1167"/>
        <v/>
      </c>
      <c r="RH130" s="155" t="str">
        <f t="shared" si="1167"/>
        <v/>
      </c>
      <c r="RI130" s="155" t="str">
        <f t="shared" si="1167"/>
        <v/>
      </c>
      <c r="RJ130" s="155" t="str">
        <f t="shared" si="1167"/>
        <v/>
      </c>
      <c r="RK130" s="155" t="str">
        <f t="shared" si="1167"/>
        <v/>
      </c>
      <c r="RL130" s="155" t="str">
        <f t="shared" si="1167"/>
        <v/>
      </c>
      <c r="RM130" s="155" t="str">
        <f t="shared" si="1167"/>
        <v/>
      </c>
      <c r="RN130" s="155" t="str">
        <f t="shared" si="1167"/>
        <v/>
      </c>
      <c r="RO130" s="155" t="str">
        <f t="shared" si="1167"/>
        <v/>
      </c>
      <c r="RP130" s="155" t="str">
        <f t="shared" si="1167"/>
        <v/>
      </c>
      <c r="RQ130" s="155" t="str">
        <f t="shared" si="1167"/>
        <v/>
      </c>
      <c r="RR130" s="155" t="str">
        <f t="shared" si="1167"/>
        <v/>
      </c>
      <c r="RS130" s="155" t="str">
        <f t="shared" si="1167"/>
        <v/>
      </c>
      <c r="RT130" s="155" t="str">
        <f t="shared" si="1167"/>
        <v/>
      </c>
      <c r="RU130" s="155" t="str">
        <f t="shared" si="1167"/>
        <v/>
      </c>
      <c r="RV130" s="155" t="str">
        <f t="shared" si="1167"/>
        <v/>
      </c>
      <c r="RW130" s="155" t="str">
        <f t="shared" si="1167"/>
        <v/>
      </c>
      <c r="RX130" s="155" t="str">
        <f t="shared" si="1167"/>
        <v/>
      </c>
      <c r="RY130" s="155" t="str">
        <f t="shared" si="1167"/>
        <v/>
      </c>
      <c r="RZ130" s="155" t="str">
        <f t="shared" si="1167"/>
        <v/>
      </c>
      <c r="SA130" s="155" t="str">
        <f t="shared" si="1167"/>
        <v/>
      </c>
      <c r="SB130" s="155" t="str">
        <f t="shared" si="1167"/>
        <v/>
      </c>
      <c r="SC130" s="155" t="str">
        <f t="shared" si="1167"/>
        <v/>
      </c>
      <c r="SD130" s="155" t="str">
        <f t="shared" si="1167"/>
        <v/>
      </c>
      <c r="SE130" s="155" t="str">
        <f t="shared" si="1167"/>
        <v/>
      </c>
      <c r="SF130" s="155" t="str">
        <f t="shared" si="1167"/>
        <v/>
      </c>
      <c r="SG130" s="155" t="str">
        <f t="shared" si="1167"/>
        <v/>
      </c>
      <c r="SH130" s="155" t="str">
        <f t="shared" si="1167"/>
        <v/>
      </c>
      <c r="SI130" s="155" t="str">
        <f t="shared" si="1167"/>
        <v/>
      </c>
      <c r="SJ130" s="155" t="str">
        <f t="shared" si="1167"/>
        <v/>
      </c>
      <c r="SK130" s="155" t="str">
        <f t="shared" si="1167"/>
        <v/>
      </c>
      <c r="SL130" s="155" t="str">
        <f t="shared" si="1167"/>
        <v/>
      </c>
      <c r="SM130" s="155" t="str">
        <f t="shared" si="1167"/>
        <v/>
      </c>
      <c r="SN130" s="155" t="str">
        <f t="shared" si="1167"/>
        <v/>
      </c>
      <c r="SO130" s="155" t="str">
        <f t="shared" si="1167"/>
        <v/>
      </c>
      <c r="SP130" s="155" t="str">
        <f t="shared" si="1167"/>
        <v/>
      </c>
      <c r="SQ130" s="155" t="str">
        <f t="shared" si="1167"/>
        <v/>
      </c>
      <c r="SR130" s="155" t="str">
        <f t="shared" si="1167"/>
        <v/>
      </c>
      <c r="SS130" s="155" t="str">
        <f t="shared" si="1167"/>
        <v/>
      </c>
      <c r="ST130" s="155" t="str">
        <f t="shared" si="1167"/>
        <v/>
      </c>
      <c r="SU130" s="155" t="str">
        <f t="shared" si="1167"/>
        <v/>
      </c>
      <c r="SV130" s="155" t="str">
        <f t="shared" si="1167"/>
        <v/>
      </c>
      <c r="SW130" s="155" t="str">
        <f t="shared" si="1167"/>
        <v/>
      </c>
      <c r="SX130" s="155" t="str">
        <f t="shared" ref="SX130:VI130" si="1168">IF(SUM(SX$77:SX$80,SX$87:SX$88,SX$95:SX$96)=0,"",IF(SUM(SX131:SX138)=0,"",$D130))</f>
        <v/>
      </c>
      <c r="SY130" s="155" t="str">
        <f t="shared" si="1168"/>
        <v/>
      </c>
      <c r="SZ130" s="155" t="str">
        <f t="shared" si="1168"/>
        <v/>
      </c>
      <c r="TA130" s="155" t="str">
        <f t="shared" si="1168"/>
        <v/>
      </c>
      <c r="TB130" s="155" t="str">
        <f t="shared" si="1168"/>
        <v/>
      </c>
      <c r="TC130" s="155" t="str">
        <f t="shared" si="1168"/>
        <v/>
      </c>
      <c r="TD130" s="155" t="str">
        <f t="shared" si="1168"/>
        <v/>
      </c>
      <c r="TE130" s="155" t="str">
        <f t="shared" si="1168"/>
        <v/>
      </c>
      <c r="TF130" s="155" t="str">
        <f t="shared" si="1168"/>
        <v/>
      </c>
      <c r="TG130" s="155" t="str">
        <f t="shared" si="1168"/>
        <v/>
      </c>
      <c r="TH130" s="155" t="str">
        <f t="shared" si="1168"/>
        <v/>
      </c>
      <c r="TI130" s="155" t="str">
        <f t="shared" si="1168"/>
        <v/>
      </c>
      <c r="TJ130" s="155" t="str">
        <f t="shared" si="1168"/>
        <v/>
      </c>
      <c r="TK130" s="155" t="str">
        <f t="shared" si="1168"/>
        <v/>
      </c>
      <c r="TL130" s="155" t="str">
        <f t="shared" si="1168"/>
        <v/>
      </c>
      <c r="TM130" s="155" t="str">
        <f t="shared" si="1168"/>
        <v/>
      </c>
      <c r="TN130" s="155" t="str">
        <f t="shared" si="1168"/>
        <v/>
      </c>
      <c r="TO130" s="155" t="str">
        <f t="shared" si="1168"/>
        <v/>
      </c>
      <c r="TP130" s="155" t="str">
        <f t="shared" si="1168"/>
        <v/>
      </c>
      <c r="TQ130" s="155" t="str">
        <f t="shared" si="1168"/>
        <v/>
      </c>
      <c r="TR130" s="155" t="str">
        <f t="shared" si="1168"/>
        <v/>
      </c>
      <c r="TS130" s="155" t="str">
        <f t="shared" si="1168"/>
        <v/>
      </c>
      <c r="TT130" s="155" t="str">
        <f t="shared" si="1168"/>
        <v/>
      </c>
      <c r="TU130" s="155" t="str">
        <f t="shared" si="1168"/>
        <v/>
      </c>
      <c r="TV130" s="155" t="str">
        <f t="shared" si="1168"/>
        <v/>
      </c>
      <c r="TW130" s="155" t="str">
        <f t="shared" si="1168"/>
        <v/>
      </c>
      <c r="TX130" s="155" t="str">
        <f t="shared" si="1168"/>
        <v/>
      </c>
      <c r="TY130" s="155" t="str">
        <f t="shared" si="1168"/>
        <v/>
      </c>
      <c r="TZ130" s="155" t="str">
        <f t="shared" si="1168"/>
        <v/>
      </c>
      <c r="UA130" s="155" t="str">
        <f t="shared" si="1168"/>
        <v/>
      </c>
      <c r="UB130" s="155" t="str">
        <f t="shared" si="1168"/>
        <v/>
      </c>
      <c r="UC130" s="155" t="str">
        <f t="shared" si="1168"/>
        <v/>
      </c>
      <c r="UD130" s="155" t="str">
        <f t="shared" si="1168"/>
        <v/>
      </c>
      <c r="UE130" s="155" t="str">
        <f t="shared" si="1168"/>
        <v/>
      </c>
      <c r="UF130" s="155" t="str">
        <f t="shared" si="1168"/>
        <v/>
      </c>
      <c r="UG130" s="155" t="str">
        <f t="shared" si="1168"/>
        <v/>
      </c>
      <c r="UH130" s="155" t="str">
        <f t="shared" si="1168"/>
        <v/>
      </c>
      <c r="UI130" s="155" t="str">
        <f t="shared" si="1168"/>
        <v/>
      </c>
      <c r="UJ130" s="155" t="str">
        <f t="shared" si="1168"/>
        <v/>
      </c>
      <c r="UK130" s="155" t="str">
        <f t="shared" si="1168"/>
        <v/>
      </c>
      <c r="UL130" s="155" t="str">
        <f t="shared" si="1168"/>
        <v/>
      </c>
      <c r="UM130" s="155" t="str">
        <f t="shared" si="1168"/>
        <v/>
      </c>
      <c r="UN130" s="155" t="str">
        <f t="shared" si="1168"/>
        <v/>
      </c>
      <c r="UO130" s="155" t="str">
        <f t="shared" si="1168"/>
        <v/>
      </c>
      <c r="UP130" s="155" t="str">
        <f t="shared" si="1168"/>
        <v/>
      </c>
      <c r="UQ130" s="155" t="str">
        <f t="shared" si="1168"/>
        <v/>
      </c>
      <c r="UR130" s="155" t="str">
        <f t="shared" si="1168"/>
        <v/>
      </c>
      <c r="US130" s="155" t="str">
        <f t="shared" si="1168"/>
        <v/>
      </c>
      <c r="UT130" s="155" t="str">
        <f t="shared" si="1168"/>
        <v/>
      </c>
      <c r="UU130" s="155" t="str">
        <f t="shared" si="1168"/>
        <v/>
      </c>
      <c r="UV130" s="155" t="str">
        <f t="shared" si="1168"/>
        <v/>
      </c>
      <c r="UW130" s="155" t="str">
        <f t="shared" si="1168"/>
        <v/>
      </c>
      <c r="UX130" s="155" t="str">
        <f t="shared" si="1168"/>
        <v/>
      </c>
      <c r="UY130" s="155" t="str">
        <f t="shared" si="1168"/>
        <v/>
      </c>
      <c r="UZ130" s="155" t="str">
        <f t="shared" si="1168"/>
        <v/>
      </c>
      <c r="VA130" s="155" t="str">
        <f t="shared" si="1168"/>
        <v/>
      </c>
      <c r="VB130" s="155" t="str">
        <f t="shared" si="1168"/>
        <v/>
      </c>
      <c r="VC130" s="155" t="str">
        <f t="shared" si="1168"/>
        <v/>
      </c>
      <c r="VD130" s="155" t="str">
        <f t="shared" si="1168"/>
        <v/>
      </c>
      <c r="VE130" s="155" t="str">
        <f t="shared" si="1168"/>
        <v/>
      </c>
      <c r="VF130" s="155" t="str">
        <f t="shared" si="1168"/>
        <v/>
      </c>
      <c r="VG130" s="155" t="str">
        <f t="shared" si="1168"/>
        <v/>
      </c>
      <c r="VH130" s="155" t="str">
        <f t="shared" si="1168"/>
        <v/>
      </c>
      <c r="VI130" s="155" t="str">
        <f t="shared" si="1168"/>
        <v/>
      </c>
      <c r="VJ130" s="155" t="str">
        <f t="shared" ref="VJ130:XU130" si="1169">IF(SUM(VJ$77:VJ$80,VJ$87:VJ$88,VJ$95:VJ$96)=0,"",IF(SUM(VJ131:VJ138)=0,"",$D130))</f>
        <v/>
      </c>
      <c r="VK130" s="155" t="str">
        <f t="shared" si="1169"/>
        <v/>
      </c>
      <c r="VL130" s="155" t="str">
        <f t="shared" si="1169"/>
        <v/>
      </c>
      <c r="VM130" s="155" t="str">
        <f t="shared" si="1169"/>
        <v/>
      </c>
      <c r="VN130" s="155" t="str">
        <f t="shared" si="1169"/>
        <v/>
      </c>
      <c r="VO130" s="155" t="str">
        <f t="shared" si="1169"/>
        <v/>
      </c>
      <c r="VP130" s="155" t="str">
        <f t="shared" si="1169"/>
        <v/>
      </c>
      <c r="VQ130" s="155" t="str">
        <f t="shared" si="1169"/>
        <v/>
      </c>
      <c r="VR130" s="155" t="str">
        <f t="shared" si="1169"/>
        <v/>
      </c>
      <c r="VS130" s="155" t="str">
        <f t="shared" si="1169"/>
        <v/>
      </c>
      <c r="VT130" s="155" t="str">
        <f t="shared" si="1169"/>
        <v/>
      </c>
      <c r="VU130" s="155" t="str">
        <f t="shared" si="1169"/>
        <v/>
      </c>
      <c r="VV130" s="155" t="str">
        <f t="shared" si="1169"/>
        <v/>
      </c>
      <c r="VW130" s="155" t="str">
        <f t="shared" si="1169"/>
        <v/>
      </c>
      <c r="VX130" s="155" t="str">
        <f t="shared" si="1169"/>
        <v/>
      </c>
      <c r="VY130" s="155" t="str">
        <f t="shared" si="1169"/>
        <v/>
      </c>
      <c r="VZ130" s="155" t="str">
        <f t="shared" si="1169"/>
        <v/>
      </c>
      <c r="WA130" s="155" t="str">
        <f t="shared" si="1169"/>
        <v/>
      </c>
      <c r="WB130" s="155" t="str">
        <f t="shared" si="1169"/>
        <v/>
      </c>
      <c r="WC130" s="155" t="str">
        <f t="shared" si="1169"/>
        <v/>
      </c>
      <c r="WD130" s="155" t="str">
        <f t="shared" si="1169"/>
        <v/>
      </c>
      <c r="WE130" s="155" t="str">
        <f t="shared" si="1169"/>
        <v/>
      </c>
      <c r="WF130" s="155" t="str">
        <f t="shared" si="1169"/>
        <v/>
      </c>
      <c r="WG130" s="155" t="str">
        <f t="shared" si="1169"/>
        <v/>
      </c>
      <c r="WH130" s="155" t="str">
        <f t="shared" si="1169"/>
        <v/>
      </c>
      <c r="WI130" s="155" t="str">
        <f t="shared" si="1169"/>
        <v/>
      </c>
      <c r="WJ130" s="155" t="str">
        <f t="shared" si="1169"/>
        <v/>
      </c>
      <c r="WK130" s="155" t="str">
        <f t="shared" si="1169"/>
        <v/>
      </c>
      <c r="WL130" s="155" t="str">
        <f t="shared" si="1169"/>
        <v/>
      </c>
      <c r="WM130" s="155" t="str">
        <f t="shared" si="1169"/>
        <v/>
      </c>
      <c r="WN130" s="155" t="str">
        <f t="shared" si="1169"/>
        <v/>
      </c>
      <c r="WO130" s="155" t="str">
        <f t="shared" si="1169"/>
        <v/>
      </c>
      <c r="WP130" s="155" t="str">
        <f t="shared" si="1169"/>
        <v/>
      </c>
      <c r="WQ130" s="155" t="str">
        <f t="shared" si="1169"/>
        <v/>
      </c>
      <c r="WR130" s="155" t="str">
        <f t="shared" si="1169"/>
        <v/>
      </c>
      <c r="WS130" s="155" t="str">
        <f t="shared" si="1169"/>
        <v/>
      </c>
      <c r="WT130" s="155" t="str">
        <f t="shared" si="1169"/>
        <v/>
      </c>
      <c r="WU130" s="155" t="str">
        <f t="shared" si="1169"/>
        <v/>
      </c>
      <c r="WV130" s="155" t="str">
        <f t="shared" si="1169"/>
        <v/>
      </c>
      <c r="WW130" s="155" t="str">
        <f t="shared" si="1169"/>
        <v/>
      </c>
      <c r="WX130" s="155" t="str">
        <f t="shared" si="1169"/>
        <v/>
      </c>
      <c r="WY130" s="155" t="str">
        <f t="shared" si="1169"/>
        <v/>
      </c>
      <c r="WZ130" s="155" t="str">
        <f t="shared" si="1169"/>
        <v/>
      </c>
      <c r="XA130" s="155" t="str">
        <f t="shared" si="1169"/>
        <v/>
      </c>
      <c r="XB130" s="155" t="str">
        <f t="shared" si="1169"/>
        <v/>
      </c>
      <c r="XC130" s="155" t="str">
        <f t="shared" si="1169"/>
        <v/>
      </c>
      <c r="XD130" s="155" t="str">
        <f t="shared" si="1169"/>
        <v/>
      </c>
      <c r="XE130" s="155" t="str">
        <f t="shared" si="1169"/>
        <v/>
      </c>
      <c r="XF130" s="155" t="str">
        <f t="shared" si="1169"/>
        <v/>
      </c>
      <c r="XG130" s="155" t="str">
        <f t="shared" si="1169"/>
        <v/>
      </c>
      <c r="XH130" s="155" t="str">
        <f t="shared" si="1169"/>
        <v/>
      </c>
      <c r="XI130" s="155" t="str">
        <f t="shared" si="1169"/>
        <v/>
      </c>
      <c r="XJ130" s="155" t="str">
        <f t="shared" si="1169"/>
        <v/>
      </c>
      <c r="XK130" s="155" t="str">
        <f t="shared" si="1169"/>
        <v/>
      </c>
      <c r="XL130" s="155" t="str">
        <f t="shared" si="1169"/>
        <v/>
      </c>
      <c r="XM130" s="155" t="str">
        <f t="shared" si="1169"/>
        <v/>
      </c>
      <c r="XN130" s="155" t="str">
        <f t="shared" si="1169"/>
        <v/>
      </c>
      <c r="XO130" s="155" t="str">
        <f t="shared" si="1169"/>
        <v/>
      </c>
      <c r="XP130" s="155" t="str">
        <f t="shared" si="1169"/>
        <v/>
      </c>
      <c r="XQ130" s="155" t="str">
        <f t="shared" si="1169"/>
        <v/>
      </c>
      <c r="XR130" s="155" t="str">
        <f t="shared" si="1169"/>
        <v/>
      </c>
      <c r="XS130" s="155" t="str">
        <f t="shared" si="1169"/>
        <v/>
      </c>
      <c r="XT130" s="155" t="str">
        <f t="shared" si="1169"/>
        <v/>
      </c>
      <c r="XU130" s="155" t="str">
        <f t="shared" si="1169"/>
        <v/>
      </c>
      <c r="XV130" s="155" t="str">
        <f t="shared" ref="XV130:AAG130" si="1170">IF(SUM(XV$77:XV$80,XV$87:XV$88,XV$95:XV$96)=0,"",IF(SUM(XV131:XV138)=0,"",$D130))</f>
        <v/>
      </c>
      <c r="XW130" s="155" t="str">
        <f t="shared" si="1170"/>
        <v/>
      </c>
      <c r="XX130" s="155" t="str">
        <f t="shared" si="1170"/>
        <v/>
      </c>
      <c r="XY130" s="155" t="str">
        <f t="shared" si="1170"/>
        <v/>
      </c>
      <c r="XZ130" s="155" t="str">
        <f t="shared" si="1170"/>
        <v/>
      </c>
      <c r="YA130" s="155" t="str">
        <f t="shared" si="1170"/>
        <v/>
      </c>
      <c r="YB130" s="155" t="str">
        <f t="shared" si="1170"/>
        <v/>
      </c>
      <c r="YC130" s="155" t="str">
        <f t="shared" si="1170"/>
        <v/>
      </c>
      <c r="YD130" s="155" t="str">
        <f t="shared" si="1170"/>
        <v/>
      </c>
      <c r="YE130" s="155" t="str">
        <f t="shared" si="1170"/>
        <v/>
      </c>
      <c r="YF130" s="155" t="str">
        <f t="shared" si="1170"/>
        <v/>
      </c>
      <c r="YG130" s="155" t="str">
        <f t="shared" si="1170"/>
        <v/>
      </c>
      <c r="YH130" s="155" t="str">
        <f t="shared" si="1170"/>
        <v/>
      </c>
      <c r="YI130" s="155" t="str">
        <f t="shared" si="1170"/>
        <v/>
      </c>
      <c r="YJ130" s="155" t="str">
        <f t="shared" si="1170"/>
        <v/>
      </c>
      <c r="YK130" s="155" t="str">
        <f t="shared" si="1170"/>
        <v/>
      </c>
      <c r="YL130" s="155" t="str">
        <f t="shared" si="1170"/>
        <v/>
      </c>
      <c r="YM130" s="155" t="str">
        <f t="shared" si="1170"/>
        <v/>
      </c>
      <c r="YN130" s="155" t="str">
        <f t="shared" si="1170"/>
        <v/>
      </c>
      <c r="YO130" s="155" t="str">
        <f t="shared" si="1170"/>
        <v/>
      </c>
      <c r="YP130" s="155" t="str">
        <f t="shared" si="1170"/>
        <v/>
      </c>
      <c r="YQ130" s="155" t="str">
        <f t="shared" si="1170"/>
        <v/>
      </c>
      <c r="YR130" s="155" t="str">
        <f t="shared" si="1170"/>
        <v/>
      </c>
      <c r="YS130" s="155" t="str">
        <f t="shared" si="1170"/>
        <v/>
      </c>
      <c r="YT130" s="155" t="str">
        <f t="shared" si="1170"/>
        <v/>
      </c>
      <c r="YU130" s="155" t="str">
        <f t="shared" si="1170"/>
        <v/>
      </c>
      <c r="YV130" s="155" t="str">
        <f t="shared" si="1170"/>
        <v/>
      </c>
      <c r="YW130" s="155" t="str">
        <f t="shared" si="1170"/>
        <v/>
      </c>
      <c r="YX130" s="155" t="str">
        <f t="shared" si="1170"/>
        <v/>
      </c>
      <c r="YY130" s="155" t="str">
        <f t="shared" si="1170"/>
        <v/>
      </c>
      <c r="YZ130" s="155" t="str">
        <f t="shared" si="1170"/>
        <v/>
      </c>
      <c r="ZA130" s="155" t="str">
        <f t="shared" si="1170"/>
        <v/>
      </c>
      <c r="ZB130" s="155" t="str">
        <f t="shared" si="1170"/>
        <v/>
      </c>
      <c r="ZC130" s="155" t="str">
        <f t="shared" si="1170"/>
        <v/>
      </c>
      <c r="ZD130" s="155" t="str">
        <f t="shared" si="1170"/>
        <v/>
      </c>
      <c r="ZE130" s="155" t="str">
        <f t="shared" si="1170"/>
        <v/>
      </c>
      <c r="ZF130" s="155" t="str">
        <f t="shared" si="1170"/>
        <v/>
      </c>
      <c r="ZG130" s="155" t="str">
        <f t="shared" si="1170"/>
        <v/>
      </c>
      <c r="ZH130" s="155" t="str">
        <f t="shared" si="1170"/>
        <v/>
      </c>
      <c r="ZI130" s="155" t="str">
        <f t="shared" si="1170"/>
        <v/>
      </c>
      <c r="ZJ130" s="155" t="str">
        <f t="shared" si="1170"/>
        <v/>
      </c>
      <c r="ZK130" s="155" t="str">
        <f t="shared" si="1170"/>
        <v/>
      </c>
      <c r="ZL130" s="155" t="str">
        <f t="shared" si="1170"/>
        <v/>
      </c>
      <c r="ZM130" s="155" t="str">
        <f t="shared" si="1170"/>
        <v/>
      </c>
      <c r="ZN130" s="155" t="str">
        <f t="shared" si="1170"/>
        <v/>
      </c>
      <c r="ZO130" s="155" t="str">
        <f t="shared" si="1170"/>
        <v/>
      </c>
      <c r="ZP130" s="155" t="str">
        <f t="shared" si="1170"/>
        <v/>
      </c>
      <c r="ZQ130" s="155" t="str">
        <f t="shared" si="1170"/>
        <v/>
      </c>
      <c r="ZR130" s="155" t="str">
        <f t="shared" si="1170"/>
        <v/>
      </c>
      <c r="ZS130" s="155" t="str">
        <f t="shared" si="1170"/>
        <v/>
      </c>
      <c r="ZT130" s="155" t="str">
        <f t="shared" si="1170"/>
        <v/>
      </c>
      <c r="ZU130" s="155" t="str">
        <f t="shared" si="1170"/>
        <v/>
      </c>
      <c r="ZV130" s="155" t="str">
        <f t="shared" si="1170"/>
        <v/>
      </c>
      <c r="ZW130" s="155" t="str">
        <f t="shared" si="1170"/>
        <v/>
      </c>
      <c r="ZX130" s="155" t="str">
        <f t="shared" si="1170"/>
        <v/>
      </c>
      <c r="ZY130" s="155" t="str">
        <f t="shared" si="1170"/>
        <v/>
      </c>
      <c r="ZZ130" s="155" t="str">
        <f t="shared" si="1170"/>
        <v/>
      </c>
      <c r="AAA130" s="155" t="str">
        <f t="shared" si="1170"/>
        <v/>
      </c>
      <c r="AAB130" s="155" t="str">
        <f t="shared" si="1170"/>
        <v/>
      </c>
      <c r="AAC130" s="155" t="str">
        <f t="shared" si="1170"/>
        <v/>
      </c>
      <c r="AAD130" s="155" t="str">
        <f t="shared" si="1170"/>
        <v/>
      </c>
      <c r="AAE130" s="155" t="str">
        <f t="shared" si="1170"/>
        <v/>
      </c>
      <c r="AAF130" s="155" t="str">
        <f t="shared" si="1170"/>
        <v/>
      </c>
      <c r="AAG130" s="155" t="str">
        <f t="shared" si="1170"/>
        <v/>
      </c>
      <c r="AAH130" s="155" t="str">
        <f t="shared" ref="AAH130:ACS130" si="1171">IF(SUM(AAH$77:AAH$80,AAH$87:AAH$88,AAH$95:AAH$96)=0,"",IF(SUM(AAH131:AAH138)=0,"",$D130))</f>
        <v/>
      </c>
      <c r="AAI130" s="155" t="str">
        <f t="shared" si="1171"/>
        <v/>
      </c>
      <c r="AAJ130" s="155" t="str">
        <f t="shared" si="1171"/>
        <v/>
      </c>
      <c r="AAK130" s="155" t="str">
        <f t="shared" si="1171"/>
        <v/>
      </c>
      <c r="AAL130" s="155" t="str">
        <f t="shared" si="1171"/>
        <v/>
      </c>
      <c r="AAM130" s="155" t="str">
        <f t="shared" si="1171"/>
        <v/>
      </c>
      <c r="AAN130" s="155" t="str">
        <f t="shared" si="1171"/>
        <v/>
      </c>
      <c r="AAO130" s="155" t="str">
        <f t="shared" si="1171"/>
        <v/>
      </c>
      <c r="AAP130" s="155" t="str">
        <f t="shared" si="1171"/>
        <v/>
      </c>
      <c r="AAQ130" s="155" t="str">
        <f t="shared" si="1171"/>
        <v/>
      </c>
      <c r="AAR130" s="155" t="str">
        <f t="shared" si="1171"/>
        <v/>
      </c>
      <c r="AAS130" s="155" t="str">
        <f t="shared" si="1171"/>
        <v/>
      </c>
      <c r="AAT130" s="155" t="str">
        <f t="shared" si="1171"/>
        <v/>
      </c>
      <c r="AAU130" s="155" t="str">
        <f t="shared" si="1171"/>
        <v/>
      </c>
      <c r="AAV130" s="155" t="str">
        <f t="shared" si="1171"/>
        <v/>
      </c>
      <c r="AAW130" s="155" t="str">
        <f t="shared" si="1171"/>
        <v/>
      </c>
      <c r="AAX130" s="155" t="str">
        <f t="shared" si="1171"/>
        <v/>
      </c>
      <c r="AAY130" s="155" t="str">
        <f t="shared" si="1171"/>
        <v/>
      </c>
      <c r="AAZ130" s="155" t="str">
        <f t="shared" si="1171"/>
        <v/>
      </c>
      <c r="ABA130" s="155" t="str">
        <f t="shared" si="1171"/>
        <v/>
      </c>
      <c r="ABB130" s="155" t="str">
        <f t="shared" si="1171"/>
        <v/>
      </c>
      <c r="ABC130" s="155" t="str">
        <f t="shared" si="1171"/>
        <v/>
      </c>
      <c r="ABD130" s="155" t="str">
        <f t="shared" si="1171"/>
        <v/>
      </c>
      <c r="ABE130" s="155" t="str">
        <f t="shared" si="1171"/>
        <v/>
      </c>
      <c r="ABF130" s="155" t="str">
        <f t="shared" si="1171"/>
        <v/>
      </c>
      <c r="ABG130" s="155" t="str">
        <f t="shared" si="1171"/>
        <v/>
      </c>
      <c r="ABH130" s="155" t="str">
        <f t="shared" si="1171"/>
        <v/>
      </c>
      <c r="ABI130" s="155" t="str">
        <f t="shared" si="1171"/>
        <v/>
      </c>
      <c r="ABJ130" s="155" t="str">
        <f t="shared" si="1171"/>
        <v/>
      </c>
      <c r="ABK130" s="155" t="str">
        <f t="shared" si="1171"/>
        <v/>
      </c>
      <c r="ABL130" s="155" t="str">
        <f t="shared" si="1171"/>
        <v/>
      </c>
      <c r="ABM130" s="155" t="str">
        <f t="shared" si="1171"/>
        <v/>
      </c>
      <c r="ABN130" s="155" t="str">
        <f t="shared" si="1171"/>
        <v/>
      </c>
      <c r="ABO130" s="155" t="str">
        <f t="shared" si="1171"/>
        <v/>
      </c>
      <c r="ABP130" s="155" t="str">
        <f t="shared" si="1171"/>
        <v/>
      </c>
      <c r="ABQ130" s="155" t="str">
        <f t="shared" si="1171"/>
        <v/>
      </c>
      <c r="ABR130" s="155" t="str">
        <f t="shared" si="1171"/>
        <v/>
      </c>
      <c r="ABS130" s="155" t="str">
        <f t="shared" si="1171"/>
        <v/>
      </c>
      <c r="ABT130" s="155" t="str">
        <f t="shared" si="1171"/>
        <v/>
      </c>
      <c r="ABU130" s="155" t="str">
        <f t="shared" si="1171"/>
        <v/>
      </c>
      <c r="ABV130" s="155" t="str">
        <f t="shared" si="1171"/>
        <v/>
      </c>
      <c r="ABW130" s="155" t="str">
        <f t="shared" si="1171"/>
        <v/>
      </c>
      <c r="ABX130" s="155" t="str">
        <f t="shared" si="1171"/>
        <v/>
      </c>
      <c r="ABY130" s="155" t="str">
        <f t="shared" si="1171"/>
        <v/>
      </c>
      <c r="ABZ130" s="155" t="str">
        <f t="shared" si="1171"/>
        <v/>
      </c>
      <c r="ACA130" s="155" t="str">
        <f t="shared" si="1171"/>
        <v/>
      </c>
      <c r="ACB130" s="155" t="str">
        <f t="shared" si="1171"/>
        <v/>
      </c>
      <c r="ACC130" s="155" t="str">
        <f t="shared" si="1171"/>
        <v/>
      </c>
      <c r="ACD130" s="155" t="str">
        <f t="shared" si="1171"/>
        <v/>
      </c>
      <c r="ACE130" s="155" t="str">
        <f t="shared" si="1171"/>
        <v/>
      </c>
      <c r="ACF130" s="155" t="str">
        <f t="shared" si="1171"/>
        <v/>
      </c>
      <c r="ACG130" s="155" t="str">
        <f t="shared" si="1171"/>
        <v/>
      </c>
      <c r="ACH130" s="155" t="str">
        <f t="shared" si="1171"/>
        <v/>
      </c>
      <c r="ACI130" s="155" t="str">
        <f t="shared" si="1171"/>
        <v/>
      </c>
      <c r="ACJ130" s="155" t="str">
        <f t="shared" si="1171"/>
        <v/>
      </c>
      <c r="ACK130" s="155" t="str">
        <f t="shared" si="1171"/>
        <v/>
      </c>
      <c r="ACL130" s="155" t="str">
        <f t="shared" si="1171"/>
        <v/>
      </c>
      <c r="ACM130" s="155" t="str">
        <f t="shared" si="1171"/>
        <v/>
      </c>
      <c r="ACN130" s="155" t="str">
        <f t="shared" si="1171"/>
        <v/>
      </c>
      <c r="ACO130" s="155" t="str">
        <f t="shared" si="1171"/>
        <v/>
      </c>
      <c r="ACP130" s="155" t="str">
        <f t="shared" si="1171"/>
        <v/>
      </c>
      <c r="ACQ130" s="155" t="str">
        <f t="shared" si="1171"/>
        <v/>
      </c>
      <c r="ACR130" s="155" t="str">
        <f t="shared" si="1171"/>
        <v/>
      </c>
      <c r="ACS130" s="155" t="str">
        <f t="shared" si="1171"/>
        <v/>
      </c>
      <c r="ACT130" s="155" t="str">
        <f t="shared" ref="ACT130:AFE130" si="1172">IF(SUM(ACT$77:ACT$80,ACT$87:ACT$88,ACT$95:ACT$96)=0,"",IF(SUM(ACT131:ACT138)=0,"",$D130))</f>
        <v/>
      </c>
      <c r="ACU130" s="155" t="str">
        <f t="shared" si="1172"/>
        <v/>
      </c>
      <c r="ACV130" s="155" t="str">
        <f t="shared" si="1172"/>
        <v/>
      </c>
      <c r="ACW130" s="155" t="str">
        <f t="shared" si="1172"/>
        <v/>
      </c>
      <c r="ACX130" s="155" t="str">
        <f t="shared" si="1172"/>
        <v/>
      </c>
      <c r="ACY130" s="155" t="str">
        <f t="shared" si="1172"/>
        <v/>
      </c>
      <c r="ACZ130" s="155" t="str">
        <f t="shared" si="1172"/>
        <v/>
      </c>
      <c r="ADA130" s="155" t="str">
        <f t="shared" si="1172"/>
        <v/>
      </c>
      <c r="ADB130" s="155" t="str">
        <f t="shared" si="1172"/>
        <v/>
      </c>
      <c r="ADC130" s="155" t="str">
        <f t="shared" si="1172"/>
        <v/>
      </c>
      <c r="ADD130" s="155" t="str">
        <f t="shared" si="1172"/>
        <v/>
      </c>
      <c r="ADE130" s="155" t="str">
        <f t="shared" si="1172"/>
        <v/>
      </c>
      <c r="ADF130" s="155" t="str">
        <f t="shared" si="1172"/>
        <v/>
      </c>
      <c r="ADG130" s="155" t="str">
        <f t="shared" si="1172"/>
        <v/>
      </c>
      <c r="ADH130" s="155" t="str">
        <f t="shared" si="1172"/>
        <v/>
      </c>
      <c r="ADI130" s="155" t="str">
        <f t="shared" si="1172"/>
        <v/>
      </c>
      <c r="ADJ130" s="155" t="str">
        <f t="shared" si="1172"/>
        <v/>
      </c>
      <c r="ADK130" s="155" t="str">
        <f t="shared" si="1172"/>
        <v/>
      </c>
      <c r="ADL130" s="155" t="str">
        <f t="shared" si="1172"/>
        <v/>
      </c>
      <c r="ADM130" s="155" t="str">
        <f t="shared" si="1172"/>
        <v/>
      </c>
      <c r="ADN130" s="155" t="str">
        <f t="shared" si="1172"/>
        <v/>
      </c>
      <c r="ADO130" s="155" t="str">
        <f t="shared" si="1172"/>
        <v/>
      </c>
      <c r="ADP130" s="155" t="str">
        <f t="shared" si="1172"/>
        <v/>
      </c>
      <c r="ADQ130" s="155" t="str">
        <f t="shared" si="1172"/>
        <v/>
      </c>
      <c r="ADR130" s="155" t="str">
        <f t="shared" si="1172"/>
        <v/>
      </c>
      <c r="ADS130" s="155" t="str">
        <f t="shared" si="1172"/>
        <v/>
      </c>
      <c r="ADT130" s="155" t="str">
        <f t="shared" si="1172"/>
        <v/>
      </c>
      <c r="ADU130" s="155" t="str">
        <f t="shared" si="1172"/>
        <v/>
      </c>
      <c r="ADV130" s="155" t="str">
        <f t="shared" si="1172"/>
        <v/>
      </c>
      <c r="ADW130" s="155" t="str">
        <f t="shared" si="1172"/>
        <v/>
      </c>
      <c r="ADX130" s="155" t="str">
        <f t="shared" si="1172"/>
        <v/>
      </c>
      <c r="ADY130" s="155" t="str">
        <f t="shared" si="1172"/>
        <v/>
      </c>
      <c r="ADZ130" s="155" t="str">
        <f t="shared" si="1172"/>
        <v/>
      </c>
      <c r="AEA130" s="155" t="str">
        <f t="shared" si="1172"/>
        <v/>
      </c>
      <c r="AEB130" s="155" t="str">
        <f t="shared" si="1172"/>
        <v/>
      </c>
      <c r="AEC130" s="155" t="str">
        <f t="shared" si="1172"/>
        <v/>
      </c>
      <c r="AED130" s="155" t="str">
        <f t="shared" si="1172"/>
        <v/>
      </c>
      <c r="AEE130" s="155" t="str">
        <f t="shared" si="1172"/>
        <v/>
      </c>
      <c r="AEF130" s="155" t="str">
        <f t="shared" si="1172"/>
        <v/>
      </c>
      <c r="AEG130" s="155" t="str">
        <f t="shared" si="1172"/>
        <v/>
      </c>
      <c r="AEH130" s="155" t="str">
        <f t="shared" si="1172"/>
        <v/>
      </c>
      <c r="AEI130" s="155" t="str">
        <f t="shared" si="1172"/>
        <v/>
      </c>
      <c r="AEJ130" s="155" t="str">
        <f t="shared" si="1172"/>
        <v/>
      </c>
      <c r="AEK130" s="155" t="str">
        <f t="shared" si="1172"/>
        <v/>
      </c>
      <c r="AEL130" s="155" t="str">
        <f t="shared" si="1172"/>
        <v/>
      </c>
      <c r="AEM130" s="155" t="str">
        <f t="shared" si="1172"/>
        <v/>
      </c>
      <c r="AEN130" s="155" t="str">
        <f t="shared" si="1172"/>
        <v/>
      </c>
      <c r="AEO130" s="155" t="str">
        <f t="shared" si="1172"/>
        <v/>
      </c>
      <c r="AEP130" s="155" t="str">
        <f t="shared" si="1172"/>
        <v/>
      </c>
      <c r="AEQ130" s="155" t="str">
        <f t="shared" si="1172"/>
        <v/>
      </c>
      <c r="AER130" s="155" t="str">
        <f t="shared" si="1172"/>
        <v/>
      </c>
      <c r="AES130" s="155" t="str">
        <f t="shared" si="1172"/>
        <v/>
      </c>
      <c r="AET130" s="155" t="str">
        <f t="shared" si="1172"/>
        <v/>
      </c>
      <c r="AEU130" s="155" t="str">
        <f t="shared" si="1172"/>
        <v/>
      </c>
      <c r="AEV130" s="155" t="str">
        <f t="shared" si="1172"/>
        <v/>
      </c>
      <c r="AEW130" s="155" t="str">
        <f t="shared" si="1172"/>
        <v/>
      </c>
      <c r="AEX130" s="155" t="str">
        <f t="shared" si="1172"/>
        <v/>
      </c>
      <c r="AEY130" s="155" t="str">
        <f t="shared" si="1172"/>
        <v/>
      </c>
      <c r="AEZ130" s="155" t="str">
        <f t="shared" si="1172"/>
        <v/>
      </c>
      <c r="AFA130" s="155" t="str">
        <f t="shared" si="1172"/>
        <v/>
      </c>
      <c r="AFB130" s="155" t="str">
        <f t="shared" si="1172"/>
        <v/>
      </c>
      <c r="AFC130" s="155" t="str">
        <f t="shared" si="1172"/>
        <v/>
      </c>
      <c r="AFD130" s="155" t="str">
        <f t="shared" si="1172"/>
        <v/>
      </c>
      <c r="AFE130" s="155" t="str">
        <f t="shared" si="1172"/>
        <v/>
      </c>
      <c r="AFF130" s="155" t="str">
        <f t="shared" ref="AFF130:AHQ130" si="1173">IF(SUM(AFF$77:AFF$80,AFF$87:AFF$88,AFF$95:AFF$96)=0,"",IF(SUM(AFF131:AFF138)=0,"",$D130))</f>
        <v/>
      </c>
      <c r="AFG130" s="155" t="str">
        <f t="shared" si="1173"/>
        <v/>
      </c>
      <c r="AFH130" s="155" t="str">
        <f t="shared" si="1173"/>
        <v/>
      </c>
      <c r="AFI130" s="155" t="str">
        <f t="shared" si="1173"/>
        <v/>
      </c>
      <c r="AFJ130" s="155" t="str">
        <f t="shared" si="1173"/>
        <v/>
      </c>
      <c r="AFK130" s="155" t="str">
        <f t="shared" si="1173"/>
        <v/>
      </c>
      <c r="AFL130" s="155" t="str">
        <f t="shared" si="1173"/>
        <v/>
      </c>
      <c r="AFM130" s="155" t="str">
        <f t="shared" si="1173"/>
        <v/>
      </c>
      <c r="AFN130" s="155" t="str">
        <f t="shared" si="1173"/>
        <v/>
      </c>
      <c r="AFO130" s="155" t="str">
        <f t="shared" si="1173"/>
        <v/>
      </c>
      <c r="AFP130" s="155" t="str">
        <f t="shared" si="1173"/>
        <v/>
      </c>
      <c r="AFQ130" s="155" t="str">
        <f t="shared" si="1173"/>
        <v/>
      </c>
      <c r="AFR130" s="155" t="str">
        <f t="shared" si="1173"/>
        <v/>
      </c>
      <c r="AFS130" s="155" t="str">
        <f t="shared" si="1173"/>
        <v/>
      </c>
      <c r="AFT130" s="155" t="str">
        <f t="shared" si="1173"/>
        <v/>
      </c>
      <c r="AFU130" s="155" t="str">
        <f t="shared" si="1173"/>
        <v/>
      </c>
      <c r="AFV130" s="155" t="str">
        <f t="shared" si="1173"/>
        <v/>
      </c>
      <c r="AFW130" s="155" t="str">
        <f t="shared" si="1173"/>
        <v/>
      </c>
      <c r="AFX130" s="155" t="str">
        <f t="shared" si="1173"/>
        <v/>
      </c>
      <c r="AFY130" s="155" t="str">
        <f t="shared" si="1173"/>
        <v/>
      </c>
      <c r="AFZ130" s="155" t="str">
        <f t="shared" si="1173"/>
        <v/>
      </c>
      <c r="AGA130" s="155" t="str">
        <f t="shared" si="1173"/>
        <v/>
      </c>
      <c r="AGB130" s="155" t="str">
        <f t="shared" si="1173"/>
        <v/>
      </c>
      <c r="AGC130" s="155" t="str">
        <f t="shared" si="1173"/>
        <v/>
      </c>
      <c r="AGD130" s="155" t="str">
        <f t="shared" si="1173"/>
        <v/>
      </c>
      <c r="AGE130" s="155" t="str">
        <f t="shared" si="1173"/>
        <v/>
      </c>
      <c r="AGF130" s="155" t="str">
        <f t="shared" si="1173"/>
        <v/>
      </c>
      <c r="AGG130" s="155" t="str">
        <f t="shared" si="1173"/>
        <v/>
      </c>
      <c r="AGH130" s="155" t="str">
        <f t="shared" si="1173"/>
        <v/>
      </c>
      <c r="AGI130" s="155" t="str">
        <f t="shared" si="1173"/>
        <v/>
      </c>
      <c r="AGJ130" s="155" t="str">
        <f t="shared" si="1173"/>
        <v/>
      </c>
      <c r="AGK130" s="155" t="str">
        <f t="shared" si="1173"/>
        <v/>
      </c>
      <c r="AGL130" s="155" t="str">
        <f t="shared" si="1173"/>
        <v/>
      </c>
      <c r="AGM130" s="155" t="str">
        <f t="shared" si="1173"/>
        <v/>
      </c>
      <c r="AGN130" s="155" t="str">
        <f t="shared" si="1173"/>
        <v/>
      </c>
      <c r="AGO130" s="155" t="str">
        <f t="shared" si="1173"/>
        <v/>
      </c>
      <c r="AGP130" s="155" t="str">
        <f t="shared" si="1173"/>
        <v/>
      </c>
      <c r="AGQ130" s="155" t="str">
        <f t="shared" si="1173"/>
        <v/>
      </c>
      <c r="AGR130" s="155" t="str">
        <f t="shared" si="1173"/>
        <v/>
      </c>
      <c r="AGS130" s="155" t="str">
        <f t="shared" si="1173"/>
        <v/>
      </c>
      <c r="AGT130" s="155" t="str">
        <f t="shared" si="1173"/>
        <v/>
      </c>
      <c r="AGU130" s="155" t="str">
        <f t="shared" si="1173"/>
        <v/>
      </c>
      <c r="AGV130" s="155" t="str">
        <f t="shared" si="1173"/>
        <v/>
      </c>
      <c r="AGW130" s="155" t="str">
        <f t="shared" si="1173"/>
        <v/>
      </c>
      <c r="AGX130" s="155" t="str">
        <f t="shared" si="1173"/>
        <v/>
      </c>
      <c r="AGY130" s="155" t="str">
        <f t="shared" si="1173"/>
        <v/>
      </c>
      <c r="AGZ130" s="155" t="str">
        <f t="shared" si="1173"/>
        <v/>
      </c>
      <c r="AHA130" s="155" t="str">
        <f t="shared" si="1173"/>
        <v/>
      </c>
      <c r="AHB130" s="155" t="str">
        <f t="shared" si="1173"/>
        <v/>
      </c>
      <c r="AHC130" s="155" t="str">
        <f t="shared" si="1173"/>
        <v/>
      </c>
      <c r="AHD130" s="155" t="str">
        <f t="shared" si="1173"/>
        <v/>
      </c>
      <c r="AHE130" s="155" t="str">
        <f t="shared" si="1173"/>
        <v/>
      </c>
      <c r="AHF130" s="155" t="str">
        <f t="shared" si="1173"/>
        <v/>
      </c>
      <c r="AHG130" s="155" t="str">
        <f t="shared" si="1173"/>
        <v/>
      </c>
      <c r="AHH130" s="155" t="str">
        <f t="shared" si="1173"/>
        <v/>
      </c>
      <c r="AHI130" s="155" t="str">
        <f t="shared" si="1173"/>
        <v/>
      </c>
      <c r="AHJ130" s="155" t="str">
        <f t="shared" si="1173"/>
        <v/>
      </c>
      <c r="AHK130" s="155" t="str">
        <f t="shared" si="1173"/>
        <v/>
      </c>
      <c r="AHL130" s="155" t="str">
        <f t="shared" si="1173"/>
        <v/>
      </c>
      <c r="AHM130" s="155" t="str">
        <f t="shared" si="1173"/>
        <v/>
      </c>
      <c r="AHN130" s="155" t="str">
        <f t="shared" si="1173"/>
        <v/>
      </c>
      <c r="AHO130" s="155" t="str">
        <f t="shared" si="1173"/>
        <v/>
      </c>
      <c r="AHP130" s="155" t="str">
        <f t="shared" si="1173"/>
        <v/>
      </c>
      <c r="AHQ130" s="155" t="str">
        <f t="shared" si="1173"/>
        <v/>
      </c>
      <c r="AHR130" s="155" t="str">
        <f t="shared" ref="AHR130:AKC130" si="1174">IF(SUM(AHR$77:AHR$80,AHR$87:AHR$88,AHR$95:AHR$96)=0,"",IF(SUM(AHR131:AHR138)=0,"",$D130))</f>
        <v/>
      </c>
      <c r="AHS130" s="155" t="str">
        <f t="shared" si="1174"/>
        <v/>
      </c>
      <c r="AHT130" s="155" t="str">
        <f t="shared" si="1174"/>
        <v/>
      </c>
      <c r="AHU130" s="155" t="str">
        <f t="shared" si="1174"/>
        <v/>
      </c>
      <c r="AHV130" s="155" t="str">
        <f t="shared" si="1174"/>
        <v/>
      </c>
      <c r="AHW130" s="155" t="str">
        <f t="shared" si="1174"/>
        <v/>
      </c>
      <c r="AHX130" s="155" t="str">
        <f t="shared" si="1174"/>
        <v/>
      </c>
      <c r="AHY130" s="155" t="str">
        <f t="shared" si="1174"/>
        <v/>
      </c>
      <c r="AHZ130" s="155" t="str">
        <f t="shared" si="1174"/>
        <v/>
      </c>
      <c r="AIA130" s="155" t="str">
        <f t="shared" si="1174"/>
        <v/>
      </c>
      <c r="AIB130" s="155" t="str">
        <f t="shared" si="1174"/>
        <v/>
      </c>
      <c r="AIC130" s="155" t="str">
        <f t="shared" si="1174"/>
        <v/>
      </c>
      <c r="AID130" s="155" t="str">
        <f t="shared" si="1174"/>
        <v/>
      </c>
      <c r="AIE130" s="155" t="str">
        <f t="shared" si="1174"/>
        <v/>
      </c>
      <c r="AIF130" s="155" t="str">
        <f t="shared" si="1174"/>
        <v/>
      </c>
      <c r="AIG130" s="155" t="str">
        <f t="shared" si="1174"/>
        <v/>
      </c>
      <c r="AIH130" s="155" t="str">
        <f t="shared" si="1174"/>
        <v/>
      </c>
      <c r="AII130" s="155" t="str">
        <f t="shared" si="1174"/>
        <v/>
      </c>
      <c r="AIJ130" s="155" t="str">
        <f t="shared" si="1174"/>
        <v/>
      </c>
      <c r="AIK130" s="155" t="str">
        <f t="shared" si="1174"/>
        <v/>
      </c>
      <c r="AIL130" s="155" t="str">
        <f t="shared" si="1174"/>
        <v/>
      </c>
      <c r="AIM130" s="155" t="str">
        <f t="shared" si="1174"/>
        <v/>
      </c>
      <c r="AIN130" s="155" t="str">
        <f t="shared" si="1174"/>
        <v/>
      </c>
      <c r="AIO130" s="155" t="str">
        <f t="shared" si="1174"/>
        <v/>
      </c>
      <c r="AIP130" s="155" t="str">
        <f t="shared" si="1174"/>
        <v/>
      </c>
      <c r="AIQ130" s="155" t="str">
        <f t="shared" si="1174"/>
        <v/>
      </c>
      <c r="AIR130" s="155" t="str">
        <f t="shared" si="1174"/>
        <v/>
      </c>
      <c r="AIS130" s="155" t="str">
        <f t="shared" si="1174"/>
        <v/>
      </c>
      <c r="AIT130" s="155" t="str">
        <f t="shared" si="1174"/>
        <v/>
      </c>
      <c r="AIU130" s="155" t="str">
        <f t="shared" si="1174"/>
        <v/>
      </c>
      <c r="AIV130" s="155" t="str">
        <f t="shared" si="1174"/>
        <v/>
      </c>
      <c r="AIW130" s="155" t="str">
        <f t="shared" si="1174"/>
        <v/>
      </c>
      <c r="AIX130" s="155" t="str">
        <f t="shared" si="1174"/>
        <v/>
      </c>
      <c r="AIY130" s="155" t="str">
        <f t="shared" si="1174"/>
        <v/>
      </c>
      <c r="AIZ130" s="155" t="str">
        <f t="shared" si="1174"/>
        <v/>
      </c>
      <c r="AJA130" s="155" t="str">
        <f t="shared" si="1174"/>
        <v/>
      </c>
      <c r="AJB130" s="155" t="str">
        <f t="shared" si="1174"/>
        <v/>
      </c>
      <c r="AJC130" s="155" t="str">
        <f t="shared" si="1174"/>
        <v/>
      </c>
      <c r="AJD130" s="155" t="str">
        <f t="shared" si="1174"/>
        <v/>
      </c>
      <c r="AJE130" s="155" t="str">
        <f t="shared" si="1174"/>
        <v/>
      </c>
      <c r="AJF130" s="155" t="str">
        <f t="shared" si="1174"/>
        <v/>
      </c>
      <c r="AJG130" s="155" t="str">
        <f t="shared" si="1174"/>
        <v/>
      </c>
      <c r="AJH130" s="155" t="str">
        <f t="shared" si="1174"/>
        <v/>
      </c>
      <c r="AJI130" s="155" t="str">
        <f t="shared" si="1174"/>
        <v/>
      </c>
      <c r="AJJ130" s="155" t="str">
        <f t="shared" si="1174"/>
        <v/>
      </c>
      <c r="AJK130" s="155" t="str">
        <f t="shared" si="1174"/>
        <v/>
      </c>
      <c r="AJL130" s="155" t="str">
        <f t="shared" si="1174"/>
        <v/>
      </c>
      <c r="AJM130" s="155" t="str">
        <f t="shared" si="1174"/>
        <v/>
      </c>
      <c r="AJN130" s="155" t="str">
        <f t="shared" si="1174"/>
        <v/>
      </c>
      <c r="AJO130" s="155" t="str">
        <f t="shared" si="1174"/>
        <v/>
      </c>
      <c r="AJP130" s="155" t="str">
        <f t="shared" si="1174"/>
        <v/>
      </c>
      <c r="AJQ130" s="155" t="str">
        <f t="shared" si="1174"/>
        <v/>
      </c>
      <c r="AJR130" s="155" t="str">
        <f t="shared" si="1174"/>
        <v/>
      </c>
      <c r="AJS130" s="155" t="str">
        <f t="shared" si="1174"/>
        <v/>
      </c>
      <c r="AJT130" s="155" t="str">
        <f t="shared" si="1174"/>
        <v/>
      </c>
      <c r="AJU130" s="155" t="str">
        <f t="shared" si="1174"/>
        <v/>
      </c>
      <c r="AJV130" s="155" t="str">
        <f t="shared" si="1174"/>
        <v/>
      </c>
      <c r="AJW130" s="155" t="str">
        <f t="shared" si="1174"/>
        <v/>
      </c>
      <c r="AJX130" s="155" t="str">
        <f t="shared" si="1174"/>
        <v/>
      </c>
      <c r="AJY130" s="155" t="str">
        <f t="shared" si="1174"/>
        <v/>
      </c>
      <c r="AJZ130" s="155" t="str">
        <f t="shared" si="1174"/>
        <v/>
      </c>
      <c r="AKA130" s="155" t="str">
        <f t="shared" si="1174"/>
        <v/>
      </c>
      <c r="AKB130" s="155" t="str">
        <f t="shared" si="1174"/>
        <v/>
      </c>
      <c r="AKC130" s="155" t="str">
        <f t="shared" si="1174"/>
        <v/>
      </c>
      <c r="AKD130" s="155" t="str">
        <f t="shared" ref="AKD130:ALM130" si="1175">IF(SUM(AKD$77:AKD$80,AKD$87:AKD$88,AKD$95:AKD$96)=0,"",IF(SUM(AKD131:AKD138)=0,"",$D130))</f>
        <v/>
      </c>
      <c r="AKE130" s="155" t="str">
        <f t="shared" si="1175"/>
        <v/>
      </c>
      <c r="AKF130" s="155" t="str">
        <f t="shared" si="1175"/>
        <v/>
      </c>
      <c r="AKG130" s="155" t="str">
        <f t="shared" si="1175"/>
        <v/>
      </c>
      <c r="AKH130" s="155" t="str">
        <f t="shared" si="1175"/>
        <v/>
      </c>
      <c r="AKI130" s="155" t="str">
        <f t="shared" si="1175"/>
        <v/>
      </c>
      <c r="AKJ130" s="155" t="str">
        <f t="shared" si="1175"/>
        <v/>
      </c>
      <c r="AKK130" s="155" t="str">
        <f t="shared" si="1175"/>
        <v/>
      </c>
      <c r="AKL130" s="155" t="str">
        <f t="shared" si="1175"/>
        <v/>
      </c>
      <c r="AKM130" s="155" t="str">
        <f t="shared" si="1175"/>
        <v/>
      </c>
      <c r="AKN130" s="155" t="str">
        <f t="shared" si="1175"/>
        <v/>
      </c>
      <c r="AKO130" s="155" t="str">
        <f t="shared" si="1175"/>
        <v/>
      </c>
      <c r="AKP130" s="155" t="str">
        <f t="shared" si="1175"/>
        <v/>
      </c>
      <c r="AKQ130" s="155" t="str">
        <f t="shared" si="1175"/>
        <v/>
      </c>
      <c r="AKR130" s="155" t="str">
        <f t="shared" si="1175"/>
        <v/>
      </c>
      <c r="AKS130" s="155" t="str">
        <f t="shared" si="1175"/>
        <v/>
      </c>
      <c r="AKT130" s="155" t="str">
        <f t="shared" si="1175"/>
        <v/>
      </c>
      <c r="AKU130" s="155" t="str">
        <f t="shared" si="1175"/>
        <v/>
      </c>
      <c r="AKV130" s="155" t="str">
        <f t="shared" si="1175"/>
        <v/>
      </c>
      <c r="AKW130" s="155" t="str">
        <f t="shared" si="1175"/>
        <v/>
      </c>
      <c r="AKX130" s="155" t="str">
        <f t="shared" si="1175"/>
        <v/>
      </c>
      <c r="AKY130" s="155" t="str">
        <f t="shared" si="1175"/>
        <v/>
      </c>
      <c r="AKZ130" s="155" t="str">
        <f t="shared" si="1175"/>
        <v/>
      </c>
      <c r="ALA130" s="155" t="str">
        <f t="shared" si="1175"/>
        <v/>
      </c>
      <c r="ALB130" s="155" t="str">
        <f t="shared" si="1175"/>
        <v/>
      </c>
      <c r="ALC130" s="155" t="str">
        <f t="shared" si="1175"/>
        <v/>
      </c>
      <c r="ALD130" s="155" t="str">
        <f t="shared" si="1175"/>
        <v/>
      </c>
      <c r="ALE130" s="155" t="str">
        <f t="shared" si="1175"/>
        <v/>
      </c>
      <c r="ALF130" s="155" t="str">
        <f t="shared" si="1175"/>
        <v/>
      </c>
      <c r="ALG130" s="155" t="str">
        <f t="shared" si="1175"/>
        <v/>
      </c>
      <c r="ALH130" s="155" t="str">
        <f t="shared" si="1175"/>
        <v/>
      </c>
      <c r="ALI130" s="155" t="str">
        <f t="shared" si="1175"/>
        <v/>
      </c>
      <c r="ALJ130" s="155" t="str">
        <f t="shared" si="1175"/>
        <v/>
      </c>
      <c r="ALK130" s="155" t="str">
        <f t="shared" si="1175"/>
        <v/>
      </c>
      <c r="ALL130" s="155" t="str">
        <f t="shared" si="1175"/>
        <v/>
      </c>
      <c r="ALM130" s="155" t="str">
        <f t="shared" si="1175"/>
        <v/>
      </c>
    </row>
    <row r="131" spans="1:1001" ht="15" customHeight="1" x14ac:dyDescent="0.25">
      <c r="A131" s="54"/>
      <c r="B131" s="7"/>
      <c r="C131" s="141" t="s">
        <v>152</v>
      </c>
      <c r="D131" s="8"/>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c r="AHH131" s="6"/>
      <c r="AHI131" s="6"/>
      <c r="AHJ131" s="6"/>
      <c r="AHK131" s="6"/>
      <c r="AHL131" s="6"/>
      <c r="AHM131" s="6"/>
      <c r="AHN131" s="6"/>
      <c r="AHO131" s="6"/>
      <c r="AHP131" s="6"/>
      <c r="AHQ131" s="6"/>
      <c r="AHR131" s="6"/>
      <c r="AHS131" s="6"/>
      <c r="AHT131" s="6"/>
      <c r="AHU131" s="6"/>
      <c r="AHV131" s="6"/>
      <c r="AHW131" s="6"/>
      <c r="AHX131" s="6"/>
      <c r="AHY131" s="6"/>
      <c r="AHZ131" s="6"/>
      <c r="AIA131" s="6"/>
      <c r="AIB131" s="6"/>
      <c r="AIC131" s="6"/>
      <c r="AID131" s="6"/>
      <c r="AIE131" s="6"/>
      <c r="AIF131" s="6"/>
      <c r="AIG131" s="6"/>
      <c r="AIH131" s="6"/>
      <c r="AII131" s="6"/>
      <c r="AIJ131" s="6"/>
      <c r="AIK131" s="6"/>
      <c r="AIL131" s="6"/>
      <c r="AIM131" s="6"/>
      <c r="AIN131" s="6"/>
      <c r="AIO131" s="6"/>
      <c r="AIP131" s="6"/>
      <c r="AIQ131" s="6"/>
      <c r="AIR131" s="6"/>
      <c r="AIS131" s="6"/>
      <c r="AIT131" s="6"/>
      <c r="AIU131" s="6"/>
      <c r="AIV131" s="6"/>
      <c r="AIW131" s="6"/>
      <c r="AIX131" s="6"/>
      <c r="AIY131" s="6"/>
      <c r="AIZ131" s="6"/>
      <c r="AJA131" s="6"/>
      <c r="AJB131" s="6"/>
      <c r="AJC131" s="6"/>
      <c r="AJD131" s="6"/>
      <c r="AJE131" s="6"/>
      <c r="AJF131" s="6"/>
      <c r="AJG131" s="6"/>
      <c r="AJH131" s="6"/>
      <c r="AJI131" s="6"/>
      <c r="AJJ131" s="6"/>
      <c r="AJK131" s="6"/>
      <c r="AJL131" s="6"/>
      <c r="AJM131" s="6"/>
      <c r="AJN131" s="6"/>
      <c r="AJO131" s="6"/>
      <c r="AJP131" s="6"/>
      <c r="AJQ131" s="6"/>
      <c r="AJR131" s="6"/>
      <c r="AJS131" s="6"/>
      <c r="AJT131" s="6"/>
      <c r="AJU131" s="6"/>
      <c r="AJV131" s="6"/>
      <c r="AJW131" s="6"/>
      <c r="AJX131" s="6"/>
      <c r="AJY131" s="6"/>
      <c r="AJZ131" s="6"/>
      <c r="AKA131" s="6"/>
      <c r="AKB131" s="6"/>
      <c r="AKC131" s="6"/>
      <c r="AKD131" s="6"/>
      <c r="AKE131" s="6"/>
      <c r="AKF131" s="6"/>
      <c r="AKG131" s="6"/>
      <c r="AKH131" s="6"/>
      <c r="AKI131" s="6"/>
      <c r="AKJ131" s="6"/>
      <c r="AKK131" s="6"/>
      <c r="AKL131" s="6"/>
      <c r="AKM131" s="6"/>
      <c r="AKN131" s="6"/>
      <c r="AKO131" s="6"/>
      <c r="AKP131" s="6"/>
      <c r="AKQ131" s="6"/>
      <c r="AKR131" s="6"/>
      <c r="AKS131" s="6"/>
      <c r="AKT131" s="6"/>
      <c r="AKU131" s="6"/>
      <c r="AKV131" s="6"/>
      <c r="AKW131" s="6"/>
      <c r="AKX131" s="6"/>
      <c r="AKY131" s="6"/>
      <c r="AKZ131" s="6"/>
      <c r="ALA131" s="6"/>
      <c r="ALB131" s="6"/>
      <c r="ALC131" s="6"/>
      <c r="ALD131" s="6"/>
      <c r="ALE131" s="6"/>
      <c r="ALF131" s="6"/>
      <c r="ALG131" s="6"/>
      <c r="ALH131" s="6"/>
      <c r="ALI131" s="6"/>
      <c r="ALJ131" s="6"/>
      <c r="ALK131" s="6"/>
      <c r="ALL131" s="6"/>
      <c r="ALM131" s="6"/>
    </row>
    <row r="132" spans="1:1001" ht="15" customHeight="1" x14ac:dyDescent="0.25">
      <c r="A132" s="54"/>
      <c r="B132" s="7"/>
      <c r="C132" s="142" t="s">
        <v>154</v>
      </c>
      <c r="D132" s="8"/>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c r="AFF132" s="6"/>
      <c r="AFG132" s="6"/>
      <c r="AFH132" s="6"/>
      <c r="AFI132" s="6"/>
      <c r="AFJ132" s="6"/>
      <c r="AFK132" s="6"/>
      <c r="AFL132" s="6"/>
      <c r="AFM132" s="6"/>
      <c r="AFN132" s="6"/>
      <c r="AFO132" s="6"/>
      <c r="AFP132" s="6"/>
      <c r="AFQ132" s="6"/>
      <c r="AFR132" s="6"/>
      <c r="AFS132" s="6"/>
      <c r="AFT132" s="6"/>
      <c r="AFU132" s="6"/>
      <c r="AFV132" s="6"/>
      <c r="AFW132" s="6"/>
      <c r="AFX132" s="6"/>
      <c r="AFY132" s="6"/>
      <c r="AFZ132" s="6"/>
      <c r="AGA132" s="6"/>
      <c r="AGB132" s="6"/>
      <c r="AGC132" s="6"/>
      <c r="AGD132" s="6"/>
      <c r="AGE132" s="6"/>
      <c r="AGF132" s="6"/>
      <c r="AGG132" s="6"/>
      <c r="AGH132" s="6"/>
      <c r="AGI132" s="6"/>
      <c r="AGJ132" s="6"/>
      <c r="AGK132" s="6"/>
      <c r="AGL132" s="6"/>
      <c r="AGM132" s="6"/>
      <c r="AGN132" s="6"/>
      <c r="AGO132" s="6"/>
      <c r="AGP132" s="6"/>
      <c r="AGQ132" s="6"/>
      <c r="AGR132" s="6"/>
      <c r="AGS132" s="6"/>
      <c r="AGT132" s="6"/>
      <c r="AGU132" s="6"/>
      <c r="AGV132" s="6"/>
      <c r="AGW132" s="6"/>
      <c r="AGX132" s="6"/>
      <c r="AGY132" s="6"/>
      <c r="AGZ132" s="6"/>
      <c r="AHA132" s="6"/>
      <c r="AHB132" s="6"/>
      <c r="AHC132" s="6"/>
      <c r="AHD132" s="6"/>
      <c r="AHE132" s="6"/>
      <c r="AHF132" s="6"/>
      <c r="AHG132" s="6"/>
      <c r="AHH132" s="6"/>
      <c r="AHI132" s="6"/>
      <c r="AHJ132" s="6"/>
      <c r="AHK132" s="6"/>
      <c r="AHL132" s="6"/>
      <c r="AHM132" s="6"/>
      <c r="AHN132" s="6"/>
      <c r="AHO132" s="6"/>
      <c r="AHP132" s="6"/>
      <c r="AHQ132" s="6"/>
      <c r="AHR132" s="6"/>
      <c r="AHS132" s="6"/>
      <c r="AHT132" s="6"/>
      <c r="AHU132" s="6"/>
      <c r="AHV132" s="6"/>
      <c r="AHW132" s="6"/>
      <c r="AHX132" s="6"/>
      <c r="AHY132" s="6"/>
      <c r="AHZ132" s="6"/>
      <c r="AIA132" s="6"/>
      <c r="AIB132" s="6"/>
      <c r="AIC132" s="6"/>
      <c r="AID132" s="6"/>
      <c r="AIE132" s="6"/>
      <c r="AIF132" s="6"/>
      <c r="AIG132" s="6"/>
      <c r="AIH132" s="6"/>
      <c r="AII132" s="6"/>
      <c r="AIJ132" s="6"/>
      <c r="AIK132" s="6"/>
      <c r="AIL132" s="6"/>
      <c r="AIM132" s="6"/>
      <c r="AIN132" s="6"/>
      <c r="AIO132" s="6"/>
      <c r="AIP132" s="6"/>
      <c r="AIQ132" s="6"/>
      <c r="AIR132" s="6"/>
      <c r="AIS132" s="6"/>
      <c r="AIT132" s="6"/>
      <c r="AIU132" s="6"/>
      <c r="AIV132" s="6"/>
      <c r="AIW132" s="6"/>
      <c r="AIX132" s="6"/>
      <c r="AIY132" s="6"/>
      <c r="AIZ132" s="6"/>
      <c r="AJA132" s="6"/>
      <c r="AJB132" s="6"/>
      <c r="AJC132" s="6"/>
      <c r="AJD132" s="6"/>
      <c r="AJE132" s="6"/>
      <c r="AJF132" s="6"/>
      <c r="AJG132" s="6"/>
      <c r="AJH132" s="6"/>
      <c r="AJI132" s="6"/>
      <c r="AJJ132" s="6"/>
      <c r="AJK132" s="6"/>
      <c r="AJL132" s="6"/>
      <c r="AJM132" s="6"/>
      <c r="AJN132" s="6"/>
      <c r="AJO132" s="6"/>
      <c r="AJP132" s="6"/>
      <c r="AJQ132" s="6"/>
      <c r="AJR132" s="6"/>
      <c r="AJS132" s="6"/>
      <c r="AJT132" s="6"/>
      <c r="AJU132" s="6"/>
      <c r="AJV132" s="6"/>
      <c r="AJW132" s="6"/>
      <c r="AJX132" s="6"/>
      <c r="AJY132" s="6"/>
      <c r="AJZ132" s="6"/>
      <c r="AKA132" s="6"/>
      <c r="AKB132" s="6"/>
      <c r="AKC132" s="6"/>
      <c r="AKD132" s="6"/>
      <c r="AKE132" s="6"/>
      <c r="AKF132" s="6"/>
      <c r="AKG132" s="6"/>
      <c r="AKH132" s="6"/>
      <c r="AKI132" s="6"/>
      <c r="AKJ132" s="6"/>
      <c r="AKK132" s="6"/>
      <c r="AKL132" s="6"/>
      <c r="AKM132" s="6"/>
      <c r="AKN132" s="6"/>
      <c r="AKO132" s="6"/>
      <c r="AKP132" s="6"/>
      <c r="AKQ132" s="6"/>
      <c r="AKR132" s="6"/>
      <c r="AKS132" s="6"/>
      <c r="AKT132" s="6"/>
      <c r="AKU132" s="6"/>
      <c r="AKV132" s="6"/>
      <c r="AKW132" s="6"/>
      <c r="AKX132" s="6"/>
      <c r="AKY132" s="6"/>
      <c r="AKZ132" s="6"/>
      <c r="ALA132" s="6"/>
      <c r="ALB132" s="6"/>
      <c r="ALC132" s="6"/>
      <c r="ALD132" s="6"/>
      <c r="ALE132" s="6"/>
      <c r="ALF132" s="6"/>
      <c r="ALG132" s="6"/>
      <c r="ALH132" s="6"/>
      <c r="ALI132" s="6"/>
      <c r="ALJ132" s="6"/>
      <c r="ALK132" s="6"/>
      <c r="ALL132" s="6"/>
      <c r="ALM132" s="6"/>
    </row>
    <row r="133" spans="1:1001" ht="15" customHeight="1" x14ac:dyDescent="0.25">
      <c r="A133" s="54"/>
      <c r="B133" s="7"/>
      <c r="C133" s="143" t="s">
        <v>156</v>
      </c>
      <c r="D133" s="8"/>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c r="AFF133" s="6"/>
      <c r="AFG133" s="6"/>
      <c r="AFH133" s="6"/>
      <c r="AFI133" s="6"/>
      <c r="AFJ133" s="6"/>
      <c r="AFK133" s="6"/>
      <c r="AFL133" s="6"/>
      <c r="AFM133" s="6"/>
      <c r="AFN133" s="6"/>
      <c r="AFO133" s="6"/>
      <c r="AFP133" s="6"/>
      <c r="AFQ133" s="6"/>
      <c r="AFR133" s="6"/>
      <c r="AFS133" s="6"/>
      <c r="AFT133" s="6"/>
      <c r="AFU133" s="6"/>
      <c r="AFV133" s="6"/>
      <c r="AFW133" s="6"/>
      <c r="AFX133" s="6"/>
      <c r="AFY133" s="6"/>
      <c r="AFZ133" s="6"/>
      <c r="AGA133" s="6"/>
      <c r="AGB133" s="6"/>
      <c r="AGC133" s="6"/>
      <c r="AGD133" s="6"/>
      <c r="AGE133" s="6"/>
      <c r="AGF133" s="6"/>
      <c r="AGG133" s="6"/>
      <c r="AGH133" s="6"/>
      <c r="AGI133" s="6"/>
      <c r="AGJ133" s="6"/>
      <c r="AGK133" s="6"/>
      <c r="AGL133" s="6"/>
      <c r="AGM133" s="6"/>
      <c r="AGN133" s="6"/>
      <c r="AGO133" s="6"/>
      <c r="AGP133" s="6"/>
      <c r="AGQ133" s="6"/>
      <c r="AGR133" s="6"/>
      <c r="AGS133" s="6"/>
      <c r="AGT133" s="6"/>
      <c r="AGU133" s="6"/>
      <c r="AGV133" s="6"/>
      <c r="AGW133" s="6"/>
      <c r="AGX133" s="6"/>
      <c r="AGY133" s="6"/>
      <c r="AGZ133" s="6"/>
      <c r="AHA133" s="6"/>
      <c r="AHB133" s="6"/>
      <c r="AHC133" s="6"/>
      <c r="AHD133" s="6"/>
      <c r="AHE133" s="6"/>
      <c r="AHF133" s="6"/>
      <c r="AHG133" s="6"/>
      <c r="AHH133" s="6"/>
      <c r="AHI133" s="6"/>
      <c r="AHJ133" s="6"/>
      <c r="AHK133" s="6"/>
      <c r="AHL133" s="6"/>
      <c r="AHM133" s="6"/>
      <c r="AHN133" s="6"/>
      <c r="AHO133" s="6"/>
      <c r="AHP133" s="6"/>
      <c r="AHQ133" s="6"/>
      <c r="AHR133" s="6"/>
      <c r="AHS133" s="6"/>
      <c r="AHT133" s="6"/>
      <c r="AHU133" s="6"/>
      <c r="AHV133" s="6"/>
      <c r="AHW133" s="6"/>
      <c r="AHX133" s="6"/>
      <c r="AHY133" s="6"/>
      <c r="AHZ133" s="6"/>
      <c r="AIA133" s="6"/>
      <c r="AIB133" s="6"/>
      <c r="AIC133" s="6"/>
      <c r="AID133" s="6"/>
      <c r="AIE133" s="6"/>
      <c r="AIF133" s="6"/>
      <c r="AIG133" s="6"/>
      <c r="AIH133" s="6"/>
      <c r="AII133" s="6"/>
      <c r="AIJ133" s="6"/>
      <c r="AIK133" s="6"/>
      <c r="AIL133" s="6"/>
      <c r="AIM133" s="6"/>
      <c r="AIN133" s="6"/>
      <c r="AIO133" s="6"/>
      <c r="AIP133" s="6"/>
      <c r="AIQ133" s="6"/>
      <c r="AIR133" s="6"/>
      <c r="AIS133" s="6"/>
      <c r="AIT133" s="6"/>
      <c r="AIU133" s="6"/>
      <c r="AIV133" s="6"/>
      <c r="AIW133" s="6"/>
      <c r="AIX133" s="6"/>
      <c r="AIY133" s="6"/>
      <c r="AIZ133" s="6"/>
      <c r="AJA133" s="6"/>
      <c r="AJB133" s="6"/>
      <c r="AJC133" s="6"/>
      <c r="AJD133" s="6"/>
      <c r="AJE133" s="6"/>
      <c r="AJF133" s="6"/>
      <c r="AJG133" s="6"/>
      <c r="AJH133" s="6"/>
      <c r="AJI133" s="6"/>
      <c r="AJJ133" s="6"/>
      <c r="AJK133" s="6"/>
      <c r="AJL133" s="6"/>
      <c r="AJM133" s="6"/>
      <c r="AJN133" s="6"/>
      <c r="AJO133" s="6"/>
      <c r="AJP133" s="6"/>
      <c r="AJQ133" s="6"/>
      <c r="AJR133" s="6"/>
      <c r="AJS133" s="6"/>
      <c r="AJT133" s="6"/>
      <c r="AJU133" s="6"/>
      <c r="AJV133" s="6"/>
      <c r="AJW133" s="6"/>
      <c r="AJX133" s="6"/>
      <c r="AJY133" s="6"/>
      <c r="AJZ133" s="6"/>
      <c r="AKA133" s="6"/>
      <c r="AKB133" s="6"/>
      <c r="AKC133" s="6"/>
      <c r="AKD133" s="6"/>
      <c r="AKE133" s="6"/>
      <c r="AKF133" s="6"/>
      <c r="AKG133" s="6"/>
      <c r="AKH133" s="6"/>
      <c r="AKI133" s="6"/>
      <c r="AKJ133" s="6"/>
      <c r="AKK133" s="6"/>
      <c r="AKL133" s="6"/>
      <c r="AKM133" s="6"/>
      <c r="AKN133" s="6"/>
      <c r="AKO133" s="6"/>
      <c r="AKP133" s="6"/>
      <c r="AKQ133" s="6"/>
      <c r="AKR133" s="6"/>
      <c r="AKS133" s="6"/>
      <c r="AKT133" s="6"/>
      <c r="AKU133" s="6"/>
      <c r="AKV133" s="6"/>
      <c r="AKW133" s="6"/>
      <c r="AKX133" s="6"/>
      <c r="AKY133" s="6"/>
      <c r="AKZ133" s="6"/>
      <c r="ALA133" s="6"/>
      <c r="ALB133" s="6"/>
      <c r="ALC133" s="6"/>
      <c r="ALD133" s="6"/>
      <c r="ALE133" s="6"/>
      <c r="ALF133" s="6"/>
      <c r="ALG133" s="6"/>
      <c r="ALH133" s="6"/>
      <c r="ALI133" s="6"/>
      <c r="ALJ133" s="6"/>
      <c r="ALK133" s="6"/>
      <c r="ALL133" s="6"/>
      <c r="ALM133" s="6"/>
    </row>
    <row r="134" spans="1:1001" ht="15" customHeight="1" x14ac:dyDescent="0.25">
      <c r="A134" s="54"/>
      <c r="B134" s="7"/>
      <c r="C134" s="141" t="s">
        <v>158</v>
      </c>
      <c r="D134" s="8"/>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row>
    <row r="135" spans="1:1001" ht="15" customHeight="1" x14ac:dyDescent="0.25">
      <c r="A135" s="54"/>
      <c r="B135" s="7"/>
      <c r="C135" s="143" t="s">
        <v>160</v>
      </c>
      <c r="D135" s="8"/>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c r="PF135" s="6"/>
      <c r="PG135" s="6"/>
      <c r="PH135" s="6"/>
      <c r="PI135" s="6"/>
      <c r="PJ135" s="6"/>
      <c r="PK135" s="6"/>
      <c r="PL135" s="6"/>
      <c r="PM135" s="6"/>
      <c r="PN135" s="6"/>
      <c r="PO135" s="6"/>
      <c r="PP135" s="6"/>
      <c r="PQ135" s="6"/>
      <c r="PR135" s="6"/>
      <c r="PS135" s="6"/>
      <c r="PT135" s="6"/>
      <c r="PU135" s="6"/>
      <c r="PV135" s="6"/>
      <c r="PW135" s="6"/>
      <c r="PX135" s="6"/>
      <c r="PY135" s="6"/>
      <c r="PZ135" s="6"/>
      <c r="QA135" s="6"/>
      <c r="QB135" s="6"/>
      <c r="QC135" s="6"/>
      <c r="QD135" s="6"/>
      <c r="QE135" s="6"/>
      <c r="QF135" s="6"/>
      <c r="QG135" s="6"/>
      <c r="QH135" s="6"/>
      <c r="QI135" s="6"/>
      <c r="QJ135" s="6"/>
      <c r="QK135" s="6"/>
      <c r="QL135" s="6"/>
      <c r="QM135" s="6"/>
      <c r="QN135" s="6"/>
      <c r="QO135" s="6"/>
      <c r="QP135" s="6"/>
      <c r="QQ135" s="6"/>
      <c r="QR135" s="6"/>
      <c r="QS135" s="6"/>
      <c r="QT135" s="6"/>
      <c r="QU135" s="6"/>
      <c r="QV135" s="6"/>
      <c r="QW135" s="6"/>
      <c r="QX135" s="6"/>
      <c r="QY135" s="6"/>
      <c r="QZ135" s="6"/>
      <c r="RA135" s="6"/>
      <c r="RB135" s="6"/>
      <c r="RC135" s="6"/>
      <c r="RD135" s="6"/>
      <c r="RE135" s="6"/>
      <c r="RF135" s="6"/>
      <c r="RG135" s="6"/>
      <c r="RH135" s="6"/>
      <c r="RI135" s="6"/>
      <c r="RJ135" s="6"/>
      <c r="RK135" s="6"/>
      <c r="RL135" s="6"/>
      <c r="RM135" s="6"/>
      <c r="RN135" s="6"/>
      <c r="RO135" s="6"/>
      <c r="RP135" s="6"/>
      <c r="RQ135" s="6"/>
      <c r="RR135" s="6"/>
      <c r="RS135" s="6"/>
      <c r="RT135" s="6"/>
      <c r="RU135" s="6"/>
      <c r="RV135" s="6"/>
      <c r="RW135" s="6"/>
      <c r="RX135" s="6"/>
      <c r="RY135" s="6"/>
      <c r="RZ135" s="6"/>
      <c r="SA135" s="6"/>
      <c r="SB135" s="6"/>
      <c r="SC135" s="6"/>
      <c r="SD135" s="6"/>
      <c r="SE135" s="6"/>
      <c r="SF135" s="6"/>
      <c r="SG135" s="6"/>
      <c r="SH135" s="6"/>
      <c r="SI135" s="6"/>
      <c r="SJ135" s="6"/>
      <c r="SK135" s="6"/>
      <c r="SL135" s="6"/>
      <c r="SM135" s="6"/>
      <c r="SN135" s="6"/>
      <c r="SO135" s="6"/>
      <c r="SP135" s="6"/>
      <c r="SQ135" s="6"/>
      <c r="SR135" s="6"/>
      <c r="SS135" s="6"/>
      <c r="ST135" s="6"/>
      <c r="SU135" s="6"/>
      <c r="SV135" s="6"/>
      <c r="SW135" s="6"/>
      <c r="SX135" s="6"/>
      <c r="SY135" s="6"/>
      <c r="SZ135" s="6"/>
      <c r="TA135" s="6"/>
      <c r="TB135" s="6"/>
      <c r="TC135" s="6"/>
      <c r="TD135" s="6"/>
      <c r="TE135" s="6"/>
      <c r="TF135" s="6"/>
      <c r="TG135" s="6"/>
      <c r="TH135" s="6"/>
      <c r="TI135" s="6"/>
      <c r="TJ135" s="6"/>
      <c r="TK135" s="6"/>
      <c r="TL135" s="6"/>
      <c r="TM135" s="6"/>
      <c r="TN135" s="6"/>
      <c r="TO135" s="6"/>
      <c r="TP135" s="6"/>
      <c r="TQ135" s="6"/>
      <c r="TR135" s="6"/>
      <c r="TS135" s="6"/>
      <c r="TT135" s="6"/>
      <c r="TU135" s="6"/>
      <c r="TV135" s="6"/>
      <c r="TW135" s="6"/>
      <c r="TX135" s="6"/>
      <c r="TY135" s="6"/>
      <c r="TZ135" s="6"/>
      <c r="UA135" s="6"/>
      <c r="UB135" s="6"/>
      <c r="UC135" s="6"/>
      <c r="UD135" s="6"/>
      <c r="UE135" s="6"/>
      <c r="UF135" s="6"/>
      <c r="UG135" s="6"/>
      <c r="UH135" s="6"/>
      <c r="UI135" s="6"/>
      <c r="UJ135" s="6"/>
      <c r="UK135" s="6"/>
      <c r="UL135" s="6"/>
      <c r="UM135" s="6"/>
      <c r="UN135" s="6"/>
      <c r="UO135" s="6"/>
      <c r="UP135" s="6"/>
      <c r="UQ135" s="6"/>
      <c r="UR135" s="6"/>
      <c r="US135" s="6"/>
      <c r="UT135" s="6"/>
      <c r="UU135" s="6"/>
      <c r="UV135" s="6"/>
      <c r="UW135" s="6"/>
      <c r="UX135" s="6"/>
      <c r="UY135" s="6"/>
      <c r="UZ135" s="6"/>
      <c r="VA135" s="6"/>
      <c r="VB135" s="6"/>
      <c r="VC135" s="6"/>
      <c r="VD135" s="6"/>
      <c r="VE135" s="6"/>
      <c r="VF135" s="6"/>
      <c r="VG135" s="6"/>
      <c r="VH135" s="6"/>
      <c r="VI135" s="6"/>
      <c r="VJ135" s="6"/>
      <c r="VK135" s="6"/>
      <c r="VL135" s="6"/>
      <c r="VM135" s="6"/>
      <c r="VN135" s="6"/>
      <c r="VO135" s="6"/>
      <c r="VP135" s="6"/>
      <c r="VQ135" s="6"/>
      <c r="VR135" s="6"/>
      <c r="VS135" s="6"/>
      <c r="VT135" s="6"/>
      <c r="VU135" s="6"/>
      <c r="VV135" s="6"/>
      <c r="VW135" s="6"/>
      <c r="VX135" s="6"/>
      <c r="VY135" s="6"/>
      <c r="VZ135" s="6"/>
      <c r="WA135" s="6"/>
      <c r="WB135" s="6"/>
      <c r="WC135" s="6"/>
      <c r="WD135" s="6"/>
      <c r="WE135" s="6"/>
      <c r="WF135" s="6"/>
      <c r="WG135" s="6"/>
      <c r="WH135" s="6"/>
      <c r="WI135" s="6"/>
      <c r="WJ135" s="6"/>
      <c r="WK135" s="6"/>
      <c r="WL135" s="6"/>
      <c r="WM135" s="6"/>
      <c r="WN135" s="6"/>
      <c r="WO135" s="6"/>
      <c r="WP135" s="6"/>
      <c r="WQ135" s="6"/>
      <c r="WR135" s="6"/>
      <c r="WS135" s="6"/>
      <c r="WT135" s="6"/>
      <c r="WU135" s="6"/>
      <c r="WV135" s="6"/>
      <c r="WW135" s="6"/>
      <c r="WX135" s="6"/>
      <c r="WY135" s="6"/>
      <c r="WZ135" s="6"/>
      <c r="XA135" s="6"/>
      <c r="XB135" s="6"/>
      <c r="XC135" s="6"/>
      <c r="XD135" s="6"/>
      <c r="XE135" s="6"/>
      <c r="XF135" s="6"/>
      <c r="XG135" s="6"/>
      <c r="XH135" s="6"/>
      <c r="XI135" s="6"/>
      <c r="XJ135" s="6"/>
      <c r="XK135" s="6"/>
      <c r="XL135" s="6"/>
      <c r="XM135" s="6"/>
      <c r="XN135" s="6"/>
      <c r="XO135" s="6"/>
      <c r="XP135" s="6"/>
      <c r="XQ135" s="6"/>
      <c r="XR135" s="6"/>
      <c r="XS135" s="6"/>
      <c r="XT135" s="6"/>
      <c r="XU135" s="6"/>
      <c r="XV135" s="6"/>
      <c r="XW135" s="6"/>
      <c r="XX135" s="6"/>
      <c r="XY135" s="6"/>
      <c r="XZ135" s="6"/>
      <c r="YA135" s="6"/>
      <c r="YB135" s="6"/>
      <c r="YC135" s="6"/>
      <c r="YD135" s="6"/>
      <c r="YE135" s="6"/>
      <c r="YF135" s="6"/>
      <c r="YG135" s="6"/>
      <c r="YH135" s="6"/>
      <c r="YI135" s="6"/>
      <c r="YJ135" s="6"/>
      <c r="YK135" s="6"/>
      <c r="YL135" s="6"/>
      <c r="YM135" s="6"/>
      <c r="YN135" s="6"/>
      <c r="YO135" s="6"/>
      <c r="YP135" s="6"/>
      <c r="YQ135" s="6"/>
      <c r="YR135" s="6"/>
      <c r="YS135" s="6"/>
      <c r="YT135" s="6"/>
      <c r="YU135" s="6"/>
      <c r="YV135" s="6"/>
      <c r="YW135" s="6"/>
      <c r="YX135" s="6"/>
      <c r="YY135" s="6"/>
      <c r="YZ135" s="6"/>
      <c r="ZA135" s="6"/>
      <c r="ZB135" s="6"/>
      <c r="ZC135" s="6"/>
      <c r="ZD135" s="6"/>
      <c r="ZE135" s="6"/>
      <c r="ZF135" s="6"/>
      <c r="ZG135" s="6"/>
      <c r="ZH135" s="6"/>
      <c r="ZI135" s="6"/>
      <c r="ZJ135" s="6"/>
      <c r="ZK135" s="6"/>
      <c r="ZL135" s="6"/>
      <c r="ZM135" s="6"/>
      <c r="ZN135" s="6"/>
      <c r="ZO135" s="6"/>
      <c r="ZP135" s="6"/>
      <c r="ZQ135" s="6"/>
      <c r="ZR135" s="6"/>
      <c r="ZS135" s="6"/>
      <c r="ZT135" s="6"/>
      <c r="ZU135" s="6"/>
      <c r="ZV135" s="6"/>
      <c r="ZW135" s="6"/>
      <c r="ZX135" s="6"/>
      <c r="ZY135" s="6"/>
      <c r="ZZ135" s="6"/>
      <c r="AAA135" s="6"/>
      <c r="AAB135" s="6"/>
      <c r="AAC135" s="6"/>
      <c r="AAD135" s="6"/>
      <c r="AAE135" s="6"/>
      <c r="AAF135" s="6"/>
      <c r="AAG135" s="6"/>
      <c r="AAH135" s="6"/>
      <c r="AAI135" s="6"/>
      <c r="AAJ135" s="6"/>
      <c r="AAK135" s="6"/>
      <c r="AAL135" s="6"/>
      <c r="AAM135" s="6"/>
      <c r="AAN135" s="6"/>
      <c r="AAO135" s="6"/>
      <c r="AAP135" s="6"/>
      <c r="AAQ135" s="6"/>
      <c r="AAR135" s="6"/>
      <c r="AAS135" s="6"/>
      <c r="AAT135" s="6"/>
      <c r="AAU135" s="6"/>
      <c r="AAV135" s="6"/>
      <c r="AAW135" s="6"/>
      <c r="AAX135" s="6"/>
      <c r="AAY135" s="6"/>
      <c r="AAZ135" s="6"/>
      <c r="ABA135" s="6"/>
      <c r="ABB135" s="6"/>
      <c r="ABC135" s="6"/>
      <c r="ABD135" s="6"/>
      <c r="ABE135" s="6"/>
      <c r="ABF135" s="6"/>
      <c r="ABG135" s="6"/>
      <c r="ABH135" s="6"/>
      <c r="ABI135" s="6"/>
      <c r="ABJ135" s="6"/>
      <c r="ABK135" s="6"/>
      <c r="ABL135" s="6"/>
      <c r="ABM135" s="6"/>
      <c r="ABN135" s="6"/>
      <c r="ABO135" s="6"/>
      <c r="ABP135" s="6"/>
      <c r="ABQ135" s="6"/>
      <c r="ABR135" s="6"/>
      <c r="ABS135" s="6"/>
      <c r="ABT135" s="6"/>
      <c r="ABU135" s="6"/>
      <c r="ABV135" s="6"/>
      <c r="ABW135" s="6"/>
      <c r="ABX135" s="6"/>
      <c r="ABY135" s="6"/>
      <c r="ABZ135" s="6"/>
      <c r="ACA135" s="6"/>
      <c r="ACB135" s="6"/>
      <c r="ACC135" s="6"/>
      <c r="ACD135" s="6"/>
      <c r="ACE135" s="6"/>
      <c r="ACF135" s="6"/>
      <c r="ACG135" s="6"/>
      <c r="ACH135" s="6"/>
      <c r="ACI135" s="6"/>
      <c r="ACJ135" s="6"/>
      <c r="ACK135" s="6"/>
      <c r="ACL135" s="6"/>
      <c r="ACM135" s="6"/>
      <c r="ACN135" s="6"/>
      <c r="ACO135" s="6"/>
      <c r="ACP135" s="6"/>
      <c r="ACQ135" s="6"/>
      <c r="ACR135" s="6"/>
      <c r="ACS135" s="6"/>
      <c r="ACT135" s="6"/>
      <c r="ACU135" s="6"/>
      <c r="ACV135" s="6"/>
      <c r="ACW135" s="6"/>
      <c r="ACX135" s="6"/>
      <c r="ACY135" s="6"/>
      <c r="ACZ135" s="6"/>
      <c r="ADA135" s="6"/>
      <c r="ADB135" s="6"/>
      <c r="ADC135" s="6"/>
      <c r="ADD135" s="6"/>
      <c r="ADE135" s="6"/>
      <c r="ADF135" s="6"/>
      <c r="ADG135" s="6"/>
      <c r="ADH135" s="6"/>
      <c r="ADI135" s="6"/>
      <c r="ADJ135" s="6"/>
      <c r="ADK135" s="6"/>
      <c r="ADL135" s="6"/>
      <c r="ADM135" s="6"/>
      <c r="ADN135" s="6"/>
      <c r="ADO135" s="6"/>
      <c r="ADP135" s="6"/>
      <c r="ADQ135" s="6"/>
      <c r="ADR135" s="6"/>
      <c r="ADS135" s="6"/>
      <c r="ADT135" s="6"/>
      <c r="ADU135" s="6"/>
      <c r="ADV135" s="6"/>
      <c r="ADW135" s="6"/>
      <c r="ADX135" s="6"/>
      <c r="ADY135" s="6"/>
      <c r="ADZ135" s="6"/>
      <c r="AEA135" s="6"/>
      <c r="AEB135" s="6"/>
      <c r="AEC135" s="6"/>
      <c r="AED135" s="6"/>
      <c r="AEE135" s="6"/>
      <c r="AEF135" s="6"/>
      <c r="AEG135" s="6"/>
      <c r="AEH135" s="6"/>
      <c r="AEI135" s="6"/>
      <c r="AEJ135" s="6"/>
      <c r="AEK135" s="6"/>
      <c r="AEL135" s="6"/>
      <c r="AEM135" s="6"/>
      <c r="AEN135" s="6"/>
      <c r="AEO135" s="6"/>
      <c r="AEP135" s="6"/>
      <c r="AEQ135" s="6"/>
      <c r="AER135" s="6"/>
      <c r="AES135" s="6"/>
      <c r="AET135" s="6"/>
      <c r="AEU135" s="6"/>
      <c r="AEV135" s="6"/>
      <c r="AEW135" s="6"/>
      <c r="AEX135" s="6"/>
      <c r="AEY135" s="6"/>
      <c r="AEZ135" s="6"/>
      <c r="AFA135" s="6"/>
      <c r="AFB135" s="6"/>
      <c r="AFC135" s="6"/>
      <c r="AFD135" s="6"/>
      <c r="AFE135" s="6"/>
      <c r="AFF135" s="6"/>
      <c r="AFG135" s="6"/>
      <c r="AFH135" s="6"/>
      <c r="AFI135" s="6"/>
      <c r="AFJ135" s="6"/>
      <c r="AFK135" s="6"/>
      <c r="AFL135" s="6"/>
      <c r="AFM135" s="6"/>
      <c r="AFN135" s="6"/>
      <c r="AFO135" s="6"/>
      <c r="AFP135" s="6"/>
      <c r="AFQ135" s="6"/>
      <c r="AFR135" s="6"/>
      <c r="AFS135" s="6"/>
      <c r="AFT135" s="6"/>
      <c r="AFU135" s="6"/>
      <c r="AFV135" s="6"/>
      <c r="AFW135" s="6"/>
      <c r="AFX135" s="6"/>
      <c r="AFY135" s="6"/>
      <c r="AFZ135" s="6"/>
      <c r="AGA135" s="6"/>
      <c r="AGB135" s="6"/>
      <c r="AGC135" s="6"/>
      <c r="AGD135" s="6"/>
      <c r="AGE135" s="6"/>
      <c r="AGF135" s="6"/>
      <c r="AGG135" s="6"/>
      <c r="AGH135" s="6"/>
      <c r="AGI135" s="6"/>
      <c r="AGJ135" s="6"/>
      <c r="AGK135" s="6"/>
      <c r="AGL135" s="6"/>
      <c r="AGM135" s="6"/>
      <c r="AGN135" s="6"/>
      <c r="AGO135" s="6"/>
      <c r="AGP135" s="6"/>
      <c r="AGQ135" s="6"/>
      <c r="AGR135" s="6"/>
      <c r="AGS135" s="6"/>
      <c r="AGT135" s="6"/>
      <c r="AGU135" s="6"/>
      <c r="AGV135" s="6"/>
      <c r="AGW135" s="6"/>
      <c r="AGX135" s="6"/>
      <c r="AGY135" s="6"/>
      <c r="AGZ135" s="6"/>
      <c r="AHA135" s="6"/>
      <c r="AHB135" s="6"/>
      <c r="AHC135" s="6"/>
      <c r="AHD135" s="6"/>
      <c r="AHE135" s="6"/>
      <c r="AHF135" s="6"/>
      <c r="AHG135" s="6"/>
      <c r="AHH135" s="6"/>
      <c r="AHI135" s="6"/>
      <c r="AHJ135" s="6"/>
      <c r="AHK135" s="6"/>
      <c r="AHL135" s="6"/>
      <c r="AHM135" s="6"/>
      <c r="AHN135" s="6"/>
      <c r="AHO135" s="6"/>
      <c r="AHP135" s="6"/>
      <c r="AHQ135" s="6"/>
      <c r="AHR135" s="6"/>
      <c r="AHS135" s="6"/>
      <c r="AHT135" s="6"/>
      <c r="AHU135" s="6"/>
      <c r="AHV135" s="6"/>
      <c r="AHW135" s="6"/>
      <c r="AHX135" s="6"/>
      <c r="AHY135" s="6"/>
      <c r="AHZ135" s="6"/>
      <c r="AIA135" s="6"/>
      <c r="AIB135" s="6"/>
      <c r="AIC135" s="6"/>
      <c r="AID135" s="6"/>
      <c r="AIE135" s="6"/>
      <c r="AIF135" s="6"/>
      <c r="AIG135" s="6"/>
      <c r="AIH135" s="6"/>
      <c r="AII135" s="6"/>
      <c r="AIJ135" s="6"/>
      <c r="AIK135" s="6"/>
      <c r="AIL135" s="6"/>
      <c r="AIM135" s="6"/>
      <c r="AIN135" s="6"/>
      <c r="AIO135" s="6"/>
      <c r="AIP135" s="6"/>
      <c r="AIQ135" s="6"/>
      <c r="AIR135" s="6"/>
      <c r="AIS135" s="6"/>
      <c r="AIT135" s="6"/>
      <c r="AIU135" s="6"/>
      <c r="AIV135" s="6"/>
      <c r="AIW135" s="6"/>
      <c r="AIX135" s="6"/>
      <c r="AIY135" s="6"/>
      <c r="AIZ135" s="6"/>
      <c r="AJA135" s="6"/>
      <c r="AJB135" s="6"/>
      <c r="AJC135" s="6"/>
      <c r="AJD135" s="6"/>
      <c r="AJE135" s="6"/>
      <c r="AJF135" s="6"/>
      <c r="AJG135" s="6"/>
      <c r="AJH135" s="6"/>
      <c r="AJI135" s="6"/>
      <c r="AJJ135" s="6"/>
      <c r="AJK135" s="6"/>
      <c r="AJL135" s="6"/>
      <c r="AJM135" s="6"/>
      <c r="AJN135" s="6"/>
      <c r="AJO135" s="6"/>
      <c r="AJP135" s="6"/>
      <c r="AJQ135" s="6"/>
      <c r="AJR135" s="6"/>
      <c r="AJS135" s="6"/>
      <c r="AJT135" s="6"/>
      <c r="AJU135" s="6"/>
      <c r="AJV135" s="6"/>
      <c r="AJW135" s="6"/>
      <c r="AJX135" s="6"/>
      <c r="AJY135" s="6"/>
      <c r="AJZ135" s="6"/>
      <c r="AKA135" s="6"/>
      <c r="AKB135" s="6"/>
      <c r="AKC135" s="6"/>
      <c r="AKD135" s="6"/>
      <c r="AKE135" s="6"/>
      <c r="AKF135" s="6"/>
      <c r="AKG135" s="6"/>
      <c r="AKH135" s="6"/>
      <c r="AKI135" s="6"/>
      <c r="AKJ135" s="6"/>
      <c r="AKK135" s="6"/>
      <c r="AKL135" s="6"/>
      <c r="AKM135" s="6"/>
      <c r="AKN135" s="6"/>
      <c r="AKO135" s="6"/>
      <c r="AKP135" s="6"/>
      <c r="AKQ135" s="6"/>
      <c r="AKR135" s="6"/>
      <c r="AKS135" s="6"/>
      <c r="AKT135" s="6"/>
      <c r="AKU135" s="6"/>
      <c r="AKV135" s="6"/>
      <c r="AKW135" s="6"/>
      <c r="AKX135" s="6"/>
      <c r="AKY135" s="6"/>
      <c r="AKZ135" s="6"/>
      <c r="ALA135" s="6"/>
      <c r="ALB135" s="6"/>
      <c r="ALC135" s="6"/>
      <c r="ALD135" s="6"/>
      <c r="ALE135" s="6"/>
      <c r="ALF135" s="6"/>
      <c r="ALG135" s="6"/>
      <c r="ALH135" s="6"/>
      <c r="ALI135" s="6"/>
      <c r="ALJ135" s="6"/>
      <c r="ALK135" s="6"/>
      <c r="ALL135" s="6"/>
      <c r="ALM135" s="6"/>
    </row>
    <row r="136" spans="1:1001" ht="15" customHeight="1" x14ac:dyDescent="0.25">
      <c r="A136" s="54"/>
      <c r="B136" s="7"/>
      <c r="C136" s="141" t="s">
        <v>162</v>
      </c>
      <c r="D136" s="8"/>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c r="PF136" s="6"/>
      <c r="PG136" s="6"/>
      <c r="PH136" s="6"/>
      <c r="PI136" s="6"/>
      <c r="PJ136" s="6"/>
      <c r="PK136" s="6"/>
      <c r="PL136" s="6"/>
      <c r="PM136" s="6"/>
      <c r="PN136" s="6"/>
      <c r="PO136" s="6"/>
      <c r="PP136" s="6"/>
      <c r="PQ136" s="6"/>
      <c r="PR136" s="6"/>
      <c r="PS136" s="6"/>
      <c r="PT136" s="6"/>
      <c r="PU136" s="6"/>
      <c r="PV136" s="6"/>
      <c r="PW136" s="6"/>
      <c r="PX136" s="6"/>
      <c r="PY136" s="6"/>
      <c r="PZ136" s="6"/>
      <c r="QA136" s="6"/>
      <c r="QB136" s="6"/>
      <c r="QC136" s="6"/>
      <c r="QD136" s="6"/>
      <c r="QE136" s="6"/>
      <c r="QF136" s="6"/>
      <c r="QG136" s="6"/>
      <c r="QH136" s="6"/>
      <c r="QI136" s="6"/>
      <c r="QJ136" s="6"/>
      <c r="QK136" s="6"/>
      <c r="QL136" s="6"/>
      <c r="QM136" s="6"/>
      <c r="QN136" s="6"/>
      <c r="QO136" s="6"/>
      <c r="QP136" s="6"/>
      <c r="QQ136" s="6"/>
      <c r="QR136" s="6"/>
      <c r="QS136" s="6"/>
      <c r="QT136" s="6"/>
      <c r="QU136" s="6"/>
      <c r="QV136" s="6"/>
      <c r="QW136" s="6"/>
      <c r="QX136" s="6"/>
      <c r="QY136" s="6"/>
      <c r="QZ136" s="6"/>
      <c r="RA136" s="6"/>
      <c r="RB136" s="6"/>
      <c r="RC136" s="6"/>
      <c r="RD136" s="6"/>
      <c r="RE136" s="6"/>
      <c r="RF136" s="6"/>
      <c r="RG136" s="6"/>
      <c r="RH136" s="6"/>
      <c r="RI136" s="6"/>
      <c r="RJ136" s="6"/>
      <c r="RK136" s="6"/>
      <c r="RL136" s="6"/>
      <c r="RM136" s="6"/>
      <c r="RN136" s="6"/>
      <c r="RO136" s="6"/>
      <c r="RP136" s="6"/>
      <c r="RQ136" s="6"/>
      <c r="RR136" s="6"/>
      <c r="RS136" s="6"/>
      <c r="RT136" s="6"/>
      <c r="RU136" s="6"/>
      <c r="RV136" s="6"/>
      <c r="RW136" s="6"/>
      <c r="RX136" s="6"/>
      <c r="RY136" s="6"/>
      <c r="RZ136" s="6"/>
      <c r="SA136" s="6"/>
      <c r="SB136" s="6"/>
      <c r="SC136" s="6"/>
      <c r="SD136" s="6"/>
      <c r="SE136" s="6"/>
      <c r="SF136" s="6"/>
      <c r="SG136" s="6"/>
      <c r="SH136" s="6"/>
      <c r="SI136" s="6"/>
      <c r="SJ136" s="6"/>
      <c r="SK136" s="6"/>
      <c r="SL136" s="6"/>
      <c r="SM136" s="6"/>
      <c r="SN136" s="6"/>
      <c r="SO136" s="6"/>
      <c r="SP136" s="6"/>
      <c r="SQ136" s="6"/>
      <c r="SR136" s="6"/>
      <c r="SS136" s="6"/>
      <c r="ST136" s="6"/>
      <c r="SU136" s="6"/>
      <c r="SV136" s="6"/>
      <c r="SW136" s="6"/>
      <c r="SX136" s="6"/>
      <c r="SY136" s="6"/>
      <c r="SZ136" s="6"/>
      <c r="TA136" s="6"/>
      <c r="TB136" s="6"/>
      <c r="TC136" s="6"/>
      <c r="TD136" s="6"/>
      <c r="TE136" s="6"/>
      <c r="TF136" s="6"/>
      <c r="TG136" s="6"/>
      <c r="TH136" s="6"/>
      <c r="TI136" s="6"/>
      <c r="TJ136" s="6"/>
      <c r="TK136" s="6"/>
      <c r="TL136" s="6"/>
      <c r="TM136" s="6"/>
      <c r="TN136" s="6"/>
      <c r="TO136" s="6"/>
      <c r="TP136" s="6"/>
      <c r="TQ136" s="6"/>
      <c r="TR136" s="6"/>
      <c r="TS136" s="6"/>
      <c r="TT136" s="6"/>
      <c r="TU136" s="6"/>
      <c r="TV136" s="6"/>
      <c r="TW136" s="6"/>
      <c r="TX136" s="6"/>
      <c r="TY136" s="6"/>
      <c r="TZ136" s="6"/>
      <c r="UA136" s="6"/>
      <c r="UB136" s="6"/>
      <c r="UC136" s="6"/>
      <c r="UD136" s="6"/>
      <c r="UE136" s="6"/>
      <c r="UF136" s="6"/>
      <c r="UG136" s="6"/>
      <c r="UH136" s="6"/>
      <c r="UI136" s="6"/>
      <c r="UJ136" s="6"/>
      <c r="UK136" s="6"/>
      <c r="UL136" s="6"/>
      <c r="UM136" s="6"/>
      <c r="UN136" s="6"/>
      <c r="UO136" s="6"/>
      <c r="UP136" s="6"/>
      <c r="UQ136" s="6"/>
      <c r="UR136" s="6"/>
      <c r="US136" s="6"/>
      <c r="UT136" s="6"/>
      <c r="UU136" s="6"/>
      <c r="UV136" s="6"/>
      <c r="UW136" s="6"/>
      <c r="UX136" s="6"/>
      <c r="UY136" s="6"/>
      <c r="UZ136" s="6"/>
      <c r="VA136" s="6"/>
      <c r="VB136" s="6"/>
      <c r="VC136" s="6"/>
      <c r="VD136" s="6"/>
      <c r="VE136" s="6"/>
      <c r="VF136" s="6"/>
      <c r="VG136" s="6"/>
      <c r="VH136" s="6"/>
      <c r="VI136" s="6"/>
      <c r="VJ136" s="6"/>
      <c r="VK136" s="6"/>
      <c r="VL136" s="6"/>
      <c r="VM136" s="6"/>
      <c r="VN136" s="6"/>
      <c r="VO136" s="6"/>
      <c r="VP136" s="6"/>
      <c r="VQ136" s="6"/>
      <c r="VR136" s="6"/>
      <c r="VS136" s="6"/>
      <c r="VT136" s="6"/>
      <c r="VU136" s="6"/>
      <c r="VV136" s="6"/>
      <c r="VW136" s="6"/>
      <c r="VX136" s="6"/>
      <c r="VY136" s="6"/>
      <c r="VZ136" s="6"/>
      <c r="WA136" s="6"/>
      <c r="WB136" s="6"/>
      <c r="WC136" s="6"/>
      <c r="WD136" s="6"/>
      <c r="WE136" s="6"/>
      <c r="WF136" s="6"/>
      <c r="WG136" s="6"/>
      <c r="WH136" s="6"/>
      <c r="WI136" s="6"/>
      <c r="WJ136" s="6"/>
      <c r="WK136" s="6"/>
      <c r="WL136" s="6"/>
      <c r="WM136" s="6"/>
      <c r="WN136" s="6"/>
      <c r="WO136" s="6"/>
      <c r="WP136" s="6"/>
      <c r="WQ136" s="6"/>
      <c r="WR136" s="6"/>
      <c r="WS136" s="6"/>
      <c r="WT136" s="6"/>
      <c r="WU136" s="6"/>
      <c r="WV136" s="6"/>
      <c r="WW136" s="6"/>
      <c r="WX136" s="6"/>
      <c r="WY136" s="6"/>
      <c r="WZ136" s="6"/>
      <c r="XA136" s="6"/>
      <c r="XB136" s="6"/>
      <c r="XC136" s="6"/>
      <c r="XD136" s="6"/>
      <c r="XE136" s="6"/>
      <c r="XF136" s="6"/>
      <c r="XG136" s="6"/>
      <c r="XH136" s="6"/>
      <c r="XI136" s="6"/>
      <c r="XJ136" s="6"/>
      <c r="XK136" s="6"/>
      <c r="XL136" s="6"/>
      <c r="XM136" s="6"/>
      <c r="XN136" s="6"/>
      <c r="XO136" s="6"/>
      <c r="XP136" s="6"/>
      <c r="XQ136" s="6"/>
      <c r="XR136" s="6"/>
      <c r="XS136" s="6"/>
      <c r="XT136" s="6"/>
      <c r="XU136" s="6"/>
      <c r="XV136" s="6"/>
      <c r="XW136" s="6"/>
      <c r="XX136" s="6"/>
      <c r="XY136" s="6"/>
      <c r="XZ136" s="6"/>
      <c r="YA136" s="6"/>
      <c r="YB136" s="6"/>
      <c r="YC136" s="6"/>
      <c r="YD136" s="6"/>
      <c r="YE136" s="6"/>
      <c r="YF136" s="6"/>
      <c r="YG136" s="6"/>
      <c r="YH136" s="6"/>
      <c r="YI136" s="6"/>
      <c r="YJ136" s="6"/>
      <c r="YK136" s="6"/>
      <c r="YL136" s="6"/>
      <c r="YM136" s="6"/>
      <c r="YN136" s="6"/>
      <c r="YO136" s="6"/>
      <c r="YP136" s="6"/>
      <c r="YQ136" s="6"/>
      <c r="YR136" s="6"/>
      <c r="YS136" s="6"/>
      <c r="YT136" s="6"/>
      <c r="YU136" s="6"/>
      <c r="YV136" s="6"/>
      <c r="YW136" s="6"/>
      <c r="YX136" s="6"/>
      <c r="YY136" s="6"/>
      <c r="YZ136" s="6"/>
      <c r="ZA136" s="6"/>
      <c r="ZB136" s="6"/>
      <c r="ZC136" s="6"/>
      <c r="ZD136" s="6"/>
      <c r="ZE136" s="6"/>
      <c r="ZF136" s="6"/>
      <c r="ZG136" s="6"/>
      <c r="ZH136" s="6"/>
      <c r="ZI136" s="6"/>
      <c r="ZJ136" s="6"/>
      <c r="ZK136" s="6"/>
      <c r="ZL136" s="6"/>
      <c r="ZM136" s="6"/>
      <c r="ZN136" s="6"/>
      <c r="ZO136" s="6"/>
      <c r="ZP136" s="6"/>
      <c r="ZQ136" s="6"/>
      <c r="ZR136" s="6"/>
      <c r="ZS136" s="6"/>
      <c r="ZT136" s="6"/>
      <c r="ZU136" s="6"/>
      <c r="ZV136" s="6"/>
      <c r="ZW136" s="6"/>
      <c r="ZX136" s="6"/>
      <c r="ZY136" s="6"/>
      <c r="ZZ136" s="6"/>
      <c r="AAA136" s="6"/>
      <c r="AAB136" s="6"/>
      <c r="AAC136" s="6"/>
      <c r="AAD136" s="6"/>
      <c r="AAE136" s="6"/>
      <c r="AAF136" s="6"/>
      <c r="AAG136" s="6"/>
      <c r="AAH136" s="6"/>
      <c r="AAI136" s="6"/>
      <c r="AAJ136" s="6"/>
      <c r="AAK136" s="6"/>
      <c r="AAL136" s="6"/>
      <c r="AAM136" s="6"/>
      <c r="AAN136" s="6"/>
      <c r="AAO136" s="6"/>
      <c r="AAP136" s="6"/>
      <c r="AAQ136" s="6"/>
      <c r="AAR136" s="6"/>
      <c r="AAS136" s="6"/>
      <c r="AAT136" s="6"/>
      <c r="AAU136" s="6"/>
      <c r="AAV136" s="6"/>
      <c r="AAW136" s="6"/>
      <c r="AAX136" s="6"/>
      <c r="AAY136" s="6"/>
      <c r="AAZ136" s="6"/>
      <c r="ABA136" s="6"/>
      <c r="ABB136" s="6"/>
      <c r="ABC136" s="6"/>
      <c r="ABD136" s="6"/>
      <c r="ABE136" s="6"/>
      <c r="ABF136" s="6"/>
      <c r="ABG136" s="6"/>
      <c r="ABH136" s="6"/>
      <c r="ABI136" s="6"/>
      <c r="ABJ136" s="6"/>
      <c r="ABK136" s="6"/>
      <c r="ABL136" s="6"/>
      <c r="ABM136" s="6"/>
      <c r="ABN136" s="6"/>
      <c r="ABO136" s="6"/>
      <c r="ABP136" s="6"/>
      <c r="ABQ136" s="6"/>
      <c r="ABR136" s="6"/>
      <c r="ABS136" s="6"/>
      <c r="ABT136" s="6"/>
      <c r="ABU136" s="6"/>
      <c r="ABV136" s="6"/>
      <c r="ABW136" s="6"/>
      <c r="ABX136" s="6"/>
      <c r="ABY136" s="6"/>
      <c r="ABZ136" s="6"/>
      <c r="ACA136" s="6"/>
      <c r="ACB136" s="6"/>
      <c r="ACC136" s="6"/>
      <c r="ACD136" s="6"/>
      <c r="ACE136" s="6"/>
      <c r="ACF136" s="6"/>
      <c r="ACG136" s="6"/>
      <c r="ACH136" s="6"/>
      <c r="ACI136" s="6"/>
      <c r="ACJ136" s="6"/>
      <c r="ACK136" s="6"/>
      <c r="ACL136" s="6"/>
      <c r="ACM136" s="6"/>
      <c r="ACN136" s="6"/>
      <c r="ACO136" s="6"/>
      <c r="ACP136" s="6"/>
      <c r="ACQ136" s="6"/>
      <c r="ACR136" s="6"/>
      <c r="ACS136" s="6"/>
      <c r="ACT136" s="6"/>
      <c r="ACU136" s="6"/>
      <c r="ACV136" s="6"/>
      <c r="ACW136" s="6"/>
      <c r="ACX136" s="6"/>
      <c r="ACY136" s="6"/>
      <c r="ACZ136" s="6"/>
      <c r="ADA136" s="6"/>
      <c r="ADB136" s="6"/>
      <c r="ADC136" s="6"/>
      <c r="ADD136" s="6"/>
      <c r="ADE136" s="6"/>
      <c r="ADF136" s="6"/>
      <c r="ADG136" s="6"/>
      <c r="ADH136" s="6"/>
      <c r="ADI136" s="6"/>
      <c r="ADJ136" s="6"/>
      <c r="ADK136" s="6"/>
      <c r="ADL136" s="6"/>
      <c r="ADM136" s="6"/>
      <c r="ADN136" s="6"/>
      <c r="ADO136" s="6"/>
      <c r="ADP136" s="6"/>
      <c r="ADQ136" s="6"/>
      <c r="ADR136" s="6"/>
      <c r="ADS136" s="6"/>
      <c r="ADT136" s="6"/>
      <c r="ADU136" s="6"/>
      <c r="ADV136" s="6"/>
      <c r="ADW136" s="6"/>
      <c r="ADX136" s="6"/>
      <c r="ADY136" s="6"/>
      <c r="ADZ136" s="6"/>
      <c r="AEA136" s="6"/>
      <c r="AEB136" s="6"/>
      <c r="AEC136" s="6"/>
      <c r="AED136" s="6"/>
      <c r="AEE136" s="6"/>
      <c r="AEF136" s="6"/>
      <c r="AEG136" s="6"/>
      <c r="AEH136" s="6"/>
      <c r="AEI136" s="6"/>
      <c r="AEJ136" s="6"/>
      <c r="AEK136" s="6"/>
      <c r="AEL136" s="6"/>
      <c r="AEM136" s="6"/>
      <c r="AEN136" s="6"/>
      <c r="AEO136" s="6"/>
      <c r="AEP136" s="6"/>
      <c r="AEQ136" s="6"/>
      <c r="AER136" s="6"/>
      <c r="AES136" s="6"/>
      <c r="AET136" s="6"/>
      <c r="AEU136" s="6"/>
      <c r="AEV136" s="6"/>
      <c r="AEW136" s="6"/>
      <c r="AEX136" s="6"/>
      <c r="AEY136" s="6"/>
      <c r="AEZ136" s="6"/>
      <c r="AFA136" s="6"/>
      <c r="AFB136" s="6"/>
      <c r="AFC136" s="6"/>
      <c r="AFD136" s="6"/>
      <c r="AFE136" s="6"/>
      <c r="AFF136" s="6"/>
      <c r="AFG136" s="6"/>
      <c r="AFH136" s="6"/>
      <c r="AFI136" s="6"/>
      <c r="AFJ136" s="6"/>
      <c r="AFK136" s="6"/>
      <c r="AFL136" s="6"/>
      <c r="AFM136" s="6"/>
      <c r="AFN136" s="6"/>
      <c r="AFO136" s="6"/>
      <c r="AFP136" s="6"/>
      <c r="AFQ136" s="6"/>
      <c r="AFR136" s="6"/>
      <c r="AFS136" s="6"/>
      <c r="AFT136" s="6"/>
      <c r="AFU136" s="6"/>
      <c r="AFV136" s="6"/>
      <c r="AFW136" s="6"/>
      <c r="AFX136" s="6"/>
      <c r="AFY136" s="6"/>
      <c r="AFZ136" s="6"/>
      <c r="AGA136" s="6"/>
      <c r="AGB136" s="6"/>
      <c r="AGC136" s="6"/>
      <c r="AGD136" s="6"/>
      <c r="AGE136" s="6"/>
      <c r="AGF136" s="6"/>
      <c r="AGG136" s="6"/>
      <c r="AGH136" s="6"/>
      <c r="AGI136" s="6"/>
      <c r="AGJ136" s="6"/>
      <c r="AGK136" s="6"/>
      <c r="AGL136" s="6"/>
      <c r="AGM136" s="6"/>
      <c r="AGN136" s="6"/>
      <c r="AGO136" s="6"/>
      <c r="AGP136" s="6"/>
      <c r="AGQ136" s="6"/>
      <c r="AGR136" s="6"/>
      <c r="AGS136" s="6"/>
      <c r="AGT136" s="6"/>
      <c r="AGU136" s="6"/>
      <c r="AGV136" s="6"/>
      <c r="AGW136" s="6"/>
      <c r="AGX136" s="6"/>
      <c r="AGY136" s="6"/>
      <c r="AGZ136" s="6"/>
      <c r="AHA136" s="6"/>
      <c r="AHB136" s="6"/>
      <c r="AHC136" s="6"/>
      <c r="AHD136" s="6"/>
      <c r="AHE136" s="6"/>
      <c r="AHF136" s="6"/>
      <c r="AHG136" s="6"/>
      <c r="AHH136" s="6"/>
      <c r="AHI136" s="6"/>
      <c r="AHJ136" s="6"/>
      <c r="AHK136" s="6"/>
      <c r="AHL136" s="6"/>
      <c r="AHM136" s="6"/>
      <c r="AHN136" s="6"/>
      <c r="AHO136" s="6"/>
      <c r="AHP136" s="6"/>
      <c r="AHQ136" s="6"/>
      <c r="AHR136" s="6"/>
      <c r="AHS136" s="6"/>
      <c r="AHT136" s="6"/>
      <c r="AHU136" s="6"/>
      <c r="AHV136" s="6"/>
      <c r="AHW136" s="6"/>
      <c r="AHX136" s="6"/>
      <c r="AHY136" s="6"/>
      <c r="AHZ136" s="6"/>
      <c r="AIA136" s="6"/>
      <c r="AIB136" s="6"/>
      <c r="AIC136" s="6"/>
      <c r="AID136" s="6"/>
      <c r="AIE136" s="6"/>
      <c r="AIF136" s="6"/>
      <c r="AIG136" s="6"/>
      <c r="AIH136" s="6"/>
      <c r="AII136" s="6"/>
      <c r="AIJ136" s="6"/>
      <c r="AIK136" s="6"/>
      <c r="AIL136" s="6"/>
      <c r="AIM136" s="6"/>
      <c r="AIN136" s="6"/>
      <c r="AIO136" s="6"/>
      <c r="AIP136" s="6"/>
      <c r="AIQ136" s="6"/>
      <c r="AIR136" s="6"/>
      <c r="AIS136" s="6"/>
      <c r="AIT136" s="6"/>
      <c r="AIU136" s="6"/>
      <c r="AIV136" s="6"/>
      <c r="AIW136" s="6"/>
      <c r="AIX136" s="6"/>
      <c r="AIY136" s="6"/>
      <c r="AIZ136" s="6"/>
      <c r="AJA136" s="6"/>
      <c r="AJB136" s="6"/>
      <c r="AJC136" s="6"/>
      <c r="AJD136" s="6"/>
      <c r="AJE136" s="6"/>
      <c r="AJF136" s="6"/>
      <c r="AJG136" s="6"/>
      <c r="AJH136" s="6"/>
      <c r="AJI136" s="6"/>
      <c r="AJJ136" s="6"/>
      <c r="AJK136" s="6"/>
      <c r="AJL136" s="6"/>
      <c r="AJM136" s="6"/>
      <c r="AJN136" s="6"/>
      <c r="AJO136" s="6"/>
      <c r="AJP136" s="6"/>
      <c r="AJQ136" s="6"/>
      <c r="AJR136" s="6"/>
      <c r="AJS136" s="6"/>
      <c r="AJT136" s="6"/>
      <c r="AJU136" s="6"/>
      <c r="AJV136" s="6"/>
      <c r="AJW136" s="6"/>
      <c r="AJX136" s="6"/>
      <c r="AJY136" s="6"/>
      <c r="AJZ136" s="6"/>
      <c r="AKA136" s="6"/>
      <c r="AKB136" s="6"/>
      <c r="AKC136" s="6"/>
      <c r="AKD136" s="6"/>
      <c r="AKE136" s="6"/>
      <c r="AKF136" s="6"/>
      <c r="AKG136" s="6"/>
      <c r="AKH136" s="6"/>
      <c r="AKI136" s="6"/>
      <c r="AKJ136" s="6"/>
      <c r="AKK136" s="6"/>
      <c r="AKL136" s="6"/>
      <c r="AKM136" s="6"/>
      <c r="AKN136" s="6"/>
      <c r="AKO136" s="6"/>
      <c r="AKP136" s="6"/>
      <c r="AKQ136" s="6"/>
      <c r="AKR136" s="6"/>
      <c r="AKS136" s="6"/>
      <c r="AKT136" s="6"/>
      <c r="AKU136" s="6"/>
      <c r="AKV136" s="6"/>
      <c r="AKW136" s="6"/>
      <c r="AKX136" s="6"/>
      <c r="AKY136" s="6"/>
      <c r="AKZ136" s="6"/>
      <c r="ALA136" s="6"/>
      <c r="ALB136" s="6"/>
      <c r="ALC136" s="6"/>
      <c r="ALD136" s="6"/>
      <c r="ALE136" s="6"/>
      <c r="ALF136" s="6"/>
      <c r="ALG136" s="6"/>
      <c r="ALH136" s="6"/>
      <c r="ALI136" s="6"/>
      <c r="ALJ136" s="6"/>
      <c r="ALK136" s="6"/>
      <c r="ALL136" s="6"/>
      <c r="ALM136" s="6"/>
    </row>
    <row r="137" spans="1:1001" ht="15" customHeight="1" x14ac:dyDescent="0.25">
      <c r="A137" s="54"/>
      <c r="B137" s="7"/>
      <c r="C137" s="143" t="s">
        <v>156</v>
      </c>
      <c r="D137" s="8"/>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c r="PF137" s="6"/>
      <c r="PG137" s="6"/>
      <c r="PH137" s="6"/>
      <c r="PI137" s="6"/>
      <c r="PJ137" s="6"/>
      <c r="PK137" s="6"/>
      <c r="PL137" s="6"/>
      <c r="PM137" s="6"/>
      <c r="PN137" s="6"/>
      <c r="PO137" s="6"/>
      <c r="PP137" s="6"/>
      <c r="PQ137" s="6"/>
      <c r="PR137" s="6"/>
      <c r="PS137" s="6"/>
      <c r="PT137" s="6"/>
      <c r="PU137" s="6"/>
      <c r="PV137" s="6"/>
      <c r="PW137" s="6"/>
      <c r="PX137" s="6"/>
      <c r="PY137" s="6"/>
      <c r="PZ137" s="6"/>
      <c r="QA137" s="6"/>
      <c r="QB137" s="6"/>
      <c r="QC137" s="6"/>
      <c r="QD137" s="6"/>
      <c r="QE137" s="6"/>
      <c r="QF137" s="6"/>
      <c r="QG137" s="6"/>
      <c r="QH137" s="6"/>
      <c r="QI137" s="6"/>
      <c r="QJ137" s="6"/>
      <c r="QK137" s="6"/>
      <c r="QL137" s="6"/>
      <c r="QM137" s="6"/>
      <c r="QN137" s="6"/>
      <c r="QO137" s="6"/>
      <c r="QP137" s="6"/>
      <c r="QQ137" s="6"/>
      <c r="QR137" s="6"/>
      <c r="QS137" s="6"/>
      <c r="QT137" s="6"/>
      <c r="QU137" s="6"/>
      <c r="QV137" s="6"/>
      <c r="QW137" s="6"/>
      <c r="QX137" s="6"/>
      <c r="QY137" s="6"/>
      <c r="QZ137" s="6"/>
      <c r="RA137" s="6"/>
      <c r="RB137" s="6"/>
      <c r="RC137" s="6"/>
      <c r="RD137" s="6"/>
      <c r="RE137" s="6"/>
      <c r="RF137" s="6"/>
      <c r="RG137" s="6"/>
      <c r="RH137" s="6"/>
      <c r="RI137" s="6"/>
      <c r="RJ137" s="6"/>
      <c r="RK137" s="6"/>
      <c r="RL137" s="6"/>
      <c r="RM137" s="6"/>
      <c r="RN137" s="6"/>
      <c r="RO137" s="6"/>
      <c r="RP137" s="6"/>
      <c r="RQ137" s="6"/>
      <c r="RR137" s="6"/>
      <c r="RS137" s="6"/>
      <c r="RT137" s="6"/>
      <c r="RU137" s="6"/>
      <c r="RV137" s="6"/>
      <c r="RW137" s="6"/>
      <c r="RX137" s="6"/>
      <c r="RY137" s="6"/>
      <c r="RZ137" s="6"/>
      <c r="SA137" s="6"/>
      <c r="SB137" s="6"/>
      <c r="SC137" s="6"/>
      <c r="SD137" s="6"/>
      <c r="SE137" s="6"/>
      <c r="SF137" s="6"/>
      <c r="SG137" s="6"/>
      <c r="SH137" s="6"/>
      <c r="SI137" s="6"/>
      <c r="SJ137" s="6"/>
      <c r="SK137" s="6"/>
      <c r="SL137" s="6"/>
      <c r="SM137" s="6"/>
      <c r="SN137" s="6"/>
      <c r="SO137" s="6"/>
      <c r="SP137" s="6"/>
      <c r="SQ137" s="6"/>
      <c r="SR137" s="6"/>
      <c r="SS137" s="6"/>
      <c r="ST137" s="6"/>
      <c r="SU137" s="6"/>
      <c r="SV137" s="6"/>
      <c r="SW137" s="6"/>
      <c r="SX137" s="6"/>
      <c r="SY137" s="6"/>
      <c r="SZ137" s="6"/>
      <c r="TA137" s="6"/>
      <c r="TB137" s="6"/>
      <c r="TC137" s="6"/>
      <c r="TD137" s="6"/>
      <c r="TE137" s="6"/>
      <c r="TF137" s="6"/>
      <c r="TG137" s="6"/>
      <c r="TH137" s="6"/>
      <c r="TI137" s="6"/>
      <c r="TJ137" s="6"/>
      <c r="TK137" s="6"/>
      <c r="TL137" s="6"/>
      <c r="TM137" s="6"/>
      <c r="TN137" s="6"/>
      <c r="TO137" s="6"/>
      <c r="TP137" s="6"/>
      <c r="TQ137" s="6"/>
      <c r="TR137" s="6"/>
      <c r="TS137" s="6"/>
      <c r="TT137" s="6"/>
      <c r="TU137" s="6"/>
      <c r="TV137" s="6"/>
      <c r="TW137" s="6"/>
      <c r="TX137" s="6"/>
      <c r="TY137" s="6"/>
      <c r="TZ137" s="6"/>
      <c r="UA137" s="6"/>
      <c r="UB137" s="6"/>
      <c r="UC137" s="6"/>
      <c r="UD137" s="6"/>
      <c r="UE137" s="6"/>
      <c r="UF137" s="6"/>
      <c r="UG137" s="6"/>
      <c r="UH137" s="6"/>
      <c r="UI137" s="6"/>
      <c r="UJ137" s="6"/>
      <c r="UK137" s="6"/>
      <c r="UL137" s="6"/>
      <c r="UM137" s="6"/>
      <c r="UN137" s="6"/>
      <c r="UO137" s="6"/>
      <c r="UP137" s="6"/>
      <c r="UQ137" s="6"/>
      <c r="UR137" s="6"/>
      <c r="US137" s="6"/>
      <c r="UT137" s="6"/>
      <c r="UU137" s="6"/>
      <c r="UV137" s="6"/>
      <c r="UW137" s="6"/>
      <c r="UX137" s="6"/>
      <c r="UY137" s="6"/>
      <c r="UZ137" s="6"/>
      <c r="VA137" s="6"/>
      <c r="VB137" s="6"/>
      <c r="VC137" s="6"/>
      <c r="VD137" s="6"/>
      <c r="VE137" s="6"/>
      <c r="VF137" s="6"/>
      <c r="VG137" s="6"/>
      <c r="VH137" s="6"/>
      <c r="VI137" s="6"/>
      <c r="VJ137" s="6"/>
      <c r="VK137" s="6"/>
      <c r="VL137" s="6"/>
      <c r="VM137" s="6"/>
      <c r="VN137" s="6"/>
      <c r="VO137" s="6"/>
      <c r="VP137" s="6"/>
      <c r="VQ137" s="6"/>
      <c r="VR137" s="6"/>
      <c r="VS137" s="6"/>
      <c r="VT137" s="6"/>
      <c r="VU137" s="6"/>
      <c r="VV137" s="6"/>
      <c r="VW137" s="6"/>
      <c r="VX137" s="6"/>
      <c r="VY137" s="6"/>
      <c r="VZ137" s="6"/>
      <c r="WA137" s="6"/>
      <c r="WB137" s="6"/>
      <c r="WC137" s="6"/>
      <c r="WD137" s="6"/>
      <c r="WE137" s="6"/>
      <c r="WF137" s="6"/>
      <c r="WG137" s="6"/>
      <c r="WH137" s="6"/>
      <c r="WI137" s="6"/>
      <c r="WJ137" s="6"/>
      <c r="WK137" s="6"/>
      <c r="WL137" s="6"/>
      <c r="WM137" s="6"/>
      <c r="WN137" s="6"/>
      <c r="WO137" s="6"/>
      <c r="WP137" s="6"/>
      <c r="WQ137" s="6"/>
      <c r="WR137" s="6"/>
      <c r="WS137" s="6"/>
      <c r="WT137" s="6"/>
      <c r="WU137" s="6"/>
      <c r="WV137" s="6"/>
      <c r="WW137" s="6"/>
      <c r="WX137" s="6"/>
      <c r="WY137" s="6"/>
      <c r="WZ137" s="6"/>
      <c r="XA137" s="6"/>
      <c r="XB137" s="6"/>
      <c r="XC137" s="6"/>
      <c r="XD137" s="6"/>
      <c r="XE137" s="6"/>
      <c r="XF137" s="6"/>
      <c r="XG137" s="6"/>
      <c r="XH137" s="6"/>
      <c r="XI137" s="6"/>
      <c r="XJ137" s="6"/>
      <c r="XK137" s="6"/>
      <c r="XL137" s="6"/>
      <c r="XM137" s="6"/>
      <c r="XN137" s="6"/>
      <c r="XO137" s="6"/>
      <c r="XP137" s="6"/>
      <c r="XQ137" s="6"/>
      <c r="XR137" s="6"/>
      <c r="XS137" s="6"/>
      <c r="XT137" s="6"/>
      <c r="XU137" s="6"/>
      <c r="XV137" s="6"/>
      <c r="XW137" s="6"/>
      <c r="XX137" s="6"/>
      <c r="XY137" s="6"/>
      <c r="XZ137" s="6"/>
      <c r="YA137" s="6"/>
      <c r="YB137" s="6"/>
      <c r="YC137" s="6"/>
      <c r="YD137" s="6"/>
      <c r="YE137" s="6"/>
      <c r="YF137" s="6"/>
      <c r="YG137" s="6"/>
      <c r="YH137" s="6"/>
      <c r="YI137" s="6"/>
      <c r="YJ137" s="6"/>
      <c r="YK137" s="6"/>
      <c r="YL137" s="6"/>
      <c r="YM137" s="6"/>
      <c r="YN137" s="6"/>
      <c r="YO137" s="6"/>
      <c r="YP137" s="6"/>
      <c r="YQ137" s="6"/>
      <c r="YR137" s="6"/>
      <c r="YS137" s="6"/>
      <c r="YT137" s="6"/>
      <c r="YU137" s="6"/>
      <c r="YV137" s="6"/>
      <c r="YW137" s="6"/>
      <c r="YX137" s="6"/>
      <c r="YY137" s="6"/>
      <c r="YZ137" s="6"/>
      <c r="ZA137" s="6"/>
      <c r="ZB137" s="6"/>
      <c r="ZC137" s="6"/>
      <c r="ZD137" s="6"/>
      <c r="ZE137" s="6"/>
      <c r="ZF137" s="6"/>
      <c r="ZG137" s="6"/>
      <c r="ZH137" s="6"/>
      <c r="ZI137" s="6"/>
      <c r="ZJ137" s="6"/>
      <c r="ZK137" s="6"/>
      <c r="ZL137" s="6"/>
      <c r="ZM137" s="6"/>
      <c r="ZN137" s="6"/>
      <c r="ZO137" s="6"/>
      <c r="ZP137" s="6"/>
      <c r="ZQ137" s="6"/>
      <c r="ZR137" s="6"/>
      <c r="ZS137" s="6"/>
      <c r="ZT137" s="6"/>
      <c r="ZU137" s="6"/>
      <c r="ZV137" s="6"/>
      <c r="ZW137" s="6"/>
      <c r="ZX137" s="6"/>
      <c r="ZY137" s="6"/>
      <c r="ZZ137" s="6"/>
      <c r="AAA137" s="6"/>
      <c r="AAB137" s="6"/>
      <c r="AAC137" s="6"/>
      <c r="AAD137" s="6"/>
      <c r="AAE137" s="6"/>
      <c r="AAF137" s="6"/>
      <c r="AAG137" s="6"/>
      <c r="AAH137" s="6"/>
      <c r="AAI137" s="6"/>
      <c r="AAJ137" s="6"/>
      <c r="AAK137" s="6"/>
      <c r="AAL137" s="6"/>
      <c r="AAM137" s="6"/>
      <c r="AAN137" s="6"/>
      <c r="AAO137" s="6"/>
      <c r="AAP137" s="6"/>
      <c r="AAQ137" s="6"/>
      <c r="AAR137" s="6"/>
      <c r="AAS137" s="6"/>
      <c r="AAT137" s="6"/>
      <c r="AAU137" s="6"/>
      <c r="AAV137" s="6"/>
      <c r="AAW137" s="6"/>
      <c r="AAX137" s="6"/>
      <c r="AAY137" s="6"/>
      <c r="AAZ137" s="6"/>
      <c r="ABA137" s="6"/>
      <c r="ABB137" s="6"/>
      <c r="ABC137" s="6"/>
      <c r="ABD137" s="6"/>
      <c r="ABE137" s="6"/>
      <c r="ABF137" s="6"/>
      <c r="ABG137" s="6"/>
      <c r="ABH137" s="6"/>
      <c r="ABI137" s="6"/>
      <c r="ABJ137" s="6"/>
      <c r="ABK137" s="6"/>
      <c r="ABL137" s="6"/>
      <c r="ABM137" s="6"/>
      <c r="ABN137" s="6"/>
      <c r="ABO137" s="6"/>
      <c r="ABP137" s="6"/>
      <c r="ABQ137" s="6"/>
      <c r="ABR137" s="6"/>
      <c r="ABS137" s="6"/>
      <c r="ABT137" s="6"/>
      <c r="ABU137" s="6"/>
      <c r="ABV137" s="6"/>
      <c r="ABW137" s="6"/>
      <c r="ABX137" s="6"/>
      <c r="ABY137" s="6"/>
      <c r="ABZ137" s="6"/>
      <c r="ACA137" s="6"/>
      <c r="ACB137" s="6"/>
      <c r="ACC137" s="6"/>
      <c r="ACD137" s="6"/>
      <c r="ACE137" s="6"/>
      <c r="ACF137" s="6"/>
      <c r="ACG137" s="6"/>
      <c r="ACH137" s="6"/>
      <c r="ACI137" s="6"/>
      <c r="ACJ137" s="6"/>
      <c r="ACK137" s="6"/>
      <c r="ACL137" s="6"/>
      <c r="ACM137" s="6"/>
      <c r="ACN137" s="6"/>
      <c r="ACO137" s="6"/>
      <c r="ACP137" s="6"/>
      <c r="ACQ137" s="6"/>
      <c r="ACR137" s="6"/>
      <c r="ACS137" s="6"/>
      <c r="ACT137" s="6"/>
      <c r="ACU137" s="6"/>
      <c r="ACV137" s="6"/>
      <c r="ACW137" s="6"/>
      <c r="ACX137" s="6"/>
      <c r="ACY137" s="6"/>
      <c r="ACZ137" s="6"/>
      <c r="ADA137" s="6"/>
      <c r="ADB137" s="6"/>
      <c r="ADC137" s="6"/>
      <c r="ADD137" s="6"/>
      <c r="ADE137" s="6"/>
      <c r="ADF137" s="6"/>
      <c r="ADG137" s="6"/>
      <c r="ADH137" s="6"/>
      <c r="ADI137" s="6"/>
      <c r="ADJ137" s="6"/>
      <c r="ADK137" s="6"/>
      <c r="ADL137" s="6"/>
      <c r="ADM137" s="6"/>
      <c r="ADN137" s="6"/>
      <c r="ADO137" s="6"/>
      <c r="ADP137" s="6"/>
      <c r="ADQ137" s="6"/>
      <c r="ADR137" s="6"/>
      <c r="ADS137" s="6"/>
      <c r="ADT137" s="6"/>
      <c r="ADU137" s="6"/>
      <c r="ADV137" s="6"/>
      <c r="ADW137" s="6"/>
      <c r="ADX137" s="6"/>
      <c r="ADY137" s="6"/>
      <c r="ADZ137" s="6"/>
      <c r="AEA137" s="6"/>
      <c r="AEB137" s="6"/>
      <c r="AEC137" s="6"/>
      <c r="AED137" s="6"/>
      <c r="AEE137" s="6"/>
      <c r="AEF137" s="6"/>
      <c r="AEG137" s="6"/>
      <c r="AEH137" s="6"/>
      <c r="AEI137" s="6"/>
      <c r="AEJ137" s="6"/>
      <c r="AEK137" s="6"/>
      <c r="AEL137" s="6"/>
      <c r="AEM137" s="6"/>
      <c r="AEN137" s="6"/>
      <c r="AEO137" s="6"/>
      <c r="AEP137" s="6"/>
      <c r="AEQ137" s="6"/>
      <c r="AER137" s="6"/>
      <c r="AES137" s="6"/>
      <c r="AET137" s="6"/>
      <c r="AEU137" s="6"/>
      <c r="AEV137" s="6"/>
      <c r="AEW137" s="6"/>
      <c r="AEX137" s="6"/>
      <c r="AEY137" s="6"/>
      <c r="AEZ137" s="6"/>
      <c r="AFA137" s="6"/>
      <c r="AFB137" s="6"/>
      <c r="AFC137" s="6"/>
      <c r="AFD137" s="6"/>
      <c r="AFE137" s="6"/>
      <c r="AFF137" s="6"/>
      <c r="AFG137" s="6"/>
      <c r="AFH137" s="6"/>
      <c r="AFI137" s="6"/>
      <c r="AFJ137" s="6"/>
      <c r="AFK137" s="6"/>
      <c r="AFL137" s="6"/>
      <c r="AFM137" s="6"/>
      <c r="AFN137" s="6"/>
      <c r="AFO137" s="6"/>
      <c r="AFP137" s="6"/>
      <c r="AFQ137" s="6"/>
      <c r="AFR137" s="6"/>
      <c r="AFS137" s="6"/>
      <c r="AFT137" s="6"/>
      <c r="AFU137" s="6"/>
      <c r="AFV137" s="6"/>
      <c r="AFW137" s="6"/>
      <c r="AFX137" s="6"/>
      <c r="AFY137" s="6"/>
      <c r="AFZ137" s="6"/>
      <c r="AGA137" s="6"/>
      <c r="AGB137" s="6"/>
      <c r="AGC137" s="6"/>
      <c r="AGD137" s="6"/>
      <c r="AGE137" s="6"/>
      <c r="AGF137" s="6"/>
      <c r="AGG137" s="6"/>
      <c r="AGH137" s="6"/>
      <c r="AGI137" s="6"/>
      <c r="AGJ137" s="6"/>
      <c r="AGK137" s="6"/>
      <c r="AGL137" s="6"/>
      <c r="AGM137" s="6"/>
      <c r="AGN137" s="6"/>
      <c r="AGO137" s="6"/>
      <c r="AGP137" s="6"/>
      <c r="AGQ137" s="6"/>
      <c r="AGR137" s="6"/>
      <c r="AGS137" s="6"/>
      <c r="AGT137" s="6"/>
      <c r="AGU137" s="6"/>
      <c r="AGV137" s="6"/>
      <c r="AGW137" s="6"/>
      <c r="AGX137" s="6"/>
      <c r="AGY137" s="6"/>
      <c r="AGZ137" s="6"/>
      <c r="AHA137" s="6"/>
      <c r="AHB137" s="6"/>
      <c r="AHC137" s="6"/>
      <c r="AHD137" s="6"/>
      <c r="AHE137" s="6"/>
      <c r="AHF137" s="6"/>
      <c r="AHG137" s="6"/>
      <c r="AHH137" s="6"/>
      <c r="AHI137" s="6"/>
      <c r="AHJ137" s="6"/>
      <c r="AHK137" s="6"/>
      <c r="AHL137" s="6"/>
      <c r="AHM137" s="6"/>
      <c r="AHN137" s="6"/>
      <c r="AHO137" s="6"/>
      <c r="AHP137" s="6"/>
      <c r="AHQ137" s="6"/>
      <c r="AHR137" s="6"/>
      <c r="AHS137" s="6"/>
      <c r="AHT137" s="6"/>
      <c r="AHU137" s="6"/>
      <c r="AHV137" s="6"/>
      <c r="AHW137" s="6"/>
      <c r="AHX137" s="6"/>
      <c r="AHY137" s="6"/>
      <c r="AHZ137" s="6"/>
      <c r="AIA137" s="6"/>
      <c r="AIB137" s="6"/>
      <c r="AIC137" s="6"/>
      <c r="AID137" s="6"/>
      <c r="AIE137" s="6"/>
      <c r="AIF137" s="6"/>
      <c r="AIG137" s="6"/>
      <c r="AIH137" s="6"/>
      <c r="AII137" s="6"/>
      <c r="AIJ137" s="6"/>
      <c r="AIK137" s="6"/>
      <c r="AIL137" s="6"/>
      <c r="AIM137" s="6"/>
      <c r="AIN137" s="6"/>
      <c r="AIO137" s="6"/>
      <c r="AIP137" s="6"/>
      <c r="AIQ137" s="6"/>
      <c r="AIR137" s="6"/>
      <c r="AIS137" s="6"/>
      <c r="AIT137" s="6"/>
      <c r="AIU137" s="6"/>
      <c r="AIV137" s="6"/>
      <c r="AIW137" s="6"/>
      <c r="AIX137" s="6"/>
      <c r="AIY137" s="6"/>
      <c r="AIZ137" s="6"/>
      <c r="AJA137" s="6"/>
      <c r="AJB137" s="6"/>
      <c r="AJC137" s="6"/>
      <c r="AJD137" s="6"/>
      <c r="AJE137" s="6"/>
      <c r="AJF137" s="6"/>
      <c r="AJG137" s="6"/>
      <c r="AJH137" s="6"/>
      <c r="AJI137" s="6"/>
      <c r="AJJ137" s="6"/>
      <c r="AJK137" s="6"/>
      <c r="AJL137" s="6"/>
      <c r="AJM137" s="6"/>
      <c r="AJN137" s="6"/>
      <c r="AJO137" s="6"/>
      <c r="AJP137" s="6"/>
      <c r="AJQ137" s="6"/>
      <c r="AJR137" s="6"/>
      <c r="AJS137" s="6"/>
      <c r="AJT137" s="6"/>
      <c r="AJU137" s="6"/>
      <c r="AJV137" s="6"/>
      <c r="AJW137" s="6"/>
      <c r="AJX137" s="6"/>
      <c r="AJY137" s="6"/>
      <c r="AJZ137" s="6"/>
      <c r="AKA137" s="6"/>
      <c r="AKB137" s="6"/>
      <c r="AKC137" s="6"/>
      <c r="AKD137" s="6"/>
      <c r="AKE137" s="6"/>
      <c r="AKF137" s="6"/>
      <c r="AKG137" s="6"/>
      <c r="AKH137" s="6"/>
      <c r="AKI137" s="6"/>
      <c r="AKJ137" s="6"/>
      <c r="AKK137" s="6"/>
      <c r="AKL137" s="6"/>
      <c r="AKM137" s="6"/>
      <c r="AKN137" s="6"/>
      <c r="AKO137" s="6"/>
      <c r="AKP137" s="6"/>
      <c r="AKQ137" s="6"/>
      <c r="AKR137" s="6"/>
      <c r="AKS137" s="6"/>
      <c r="AKT137" s="6"/>
      <c r="AKU137" s="6"/>
      <c r="AKV137" s="6"/>
      <c r="AKW137" s="6"/>
      <c r="AKX137" s="6"/>
      <c r="AKY137" s="6"/>
      <c r="AKZ137" s="6"/>
      <c r="ALA137" s="6"/>
      <c r="ALB137" s="6"/>
      <c r="ALC137" s="6"/>
      <c r="ALD137" s="6"/>
      <c r="ALE137" s="6"/>
      <c r="ALF137" s="6"/>
      <c r="ALG137" s="6"/>
      <c r="ALH137" s="6"/>
      <c r="ALI137" s="6"/>
      <c r="ALJ137" s="6"/>
      <c r="ALK137" s="6"/>
      <c r="ALL137" s="6"/>
      <c r="ALM137" s="6"/>
    </row>
    <row r="138" spans="1:1001" ht="15" customHeight="1" x14ac:dyDescent="0.25">
      <c r="A138" s="54"/>
      <c r="B138" s="7"/>
      <c r="C138" s="144" t="s">
        <v>165</v>
      </c>
      <c r="D138" s="8"/>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c r="NV138" s="6"/>
      <c r="NW138" s="6"/>
      <c r="NX138" s="6"/>
      <c r="NY138" s="6"/>
      <c r="NZ138" s="6"/>
      <c r="OA138" s="6"/>
      <c r="OB138" s="6"/>
      <c r="OC138" s="6"/>
      <c r="OD138" s="6"/>
      <c r="OE138" s="6"/>
      <c r="OF138" s="6"/>
      <c r="OG138" s="6"/>
      <c r="OH138" s="6"/>
      <c r="OI138" s="6"/>
      <c r="OJ138" s="6"/>
      <c r="OK138" s="6"/>
      <c r="OL138" s="6"/>
      <c r="OM138" s="6"/>
      <c r="ON138" s="6"/>
      <c r="OO138" s="6"/>
      <c r="OP138" s="6"/>
      <c r="OQ138" s="6"/>
      <c r="OR138" s="6"/>
      <c r="OS138" s="6"/>
      <c r="OT138" s="6"/>
      <c r="OU138" s="6"/>
      <c r="OV138" s="6"/>
      <c r="OW138" s="6"/>
      <c r="OX138" s="6"/>
      <c r="OY138" s="6"/>
      <c r="OZ138" s="6"/>
      <c r="PA138" s="6"/>
      <c r="PB138" s="6"/>
      <c r="PC138" s="6"/>
      <c r="PD138" s="6"/>
      <c r="PE138" s="6"/>
      <c r="PF138" s="6"/>
      <c r="PG138" s="6"/>
      <c r="PH138" s="6"/>
      <c r="PI138" s="6"/>
      <c r="PJ138" s="6"/>
      <c r="PK138" s="6"/>
      <c r="PL138" s="6"/>
      <c r="PM138" s="6"/>
      <c r="PN138" s="6"/>
      <c r="PO138" s="6"/>
      <c r="PP138" s="6"/>
      <c r="PQ138" s="6"/>
      <c r="PR138" s="6"/>
      <c r="PS138" s="6"/>
      <c r="PT138" s="6"/>
      <c r="PU138" s="6"/>
      <c r="PV138" s="6"/>
      <c r="PW138" s="6"/>
      <c r="PX138" s="6"/>
      <c r="PY138" s="6"/>
      <c r="PZ138" s="6"/>
      <c r="QA138" s="6"/>
      <c r="QB138" s="6"/>
      <c r="QC138" s="6"/>
      <c r="QD138" s="6"/>
      <c r="QE138" s="6"/>
      <c r="QF138" s="6"/>
      <c r="QG138" s="6"/>
      <c r="QH138" s="6"/>
      <c r="QI138" s="6"/>
      <c r="QJ138" s="6"/>
      <c r="QK138" s="6"/>
      <c r="QL138" s="6"/>
      <c r="QM138" s="6"/>
      <c r="QN138" s="6"/>
      <c r="QO138" s="6"/>
      <c r="QP138" s="6"/>
      <c r="QQ138" s="6"/>
      <c r="QR138" s="6"/>
      <c r="QS138" s="6"/>
      <c r="QT138" s="6"/>
      <c r="QU138" s="6"/>
      <c r="QV138" s="6"/>
      <c r="QW138" s="6"/>
      <c r="QX138" s="6"/>
      <c r="QY138" s="6"/>
      <c r="QZ138" s="6"/>
      <c r="RA138" s="6"/>
      <c r="RB138" s="6"/>
      <c r="RC138" s="6"/>
      <c r="RD138" s="6"/>
      <c r="RE138" s="6"/>
      <c r="RF138" s="6"/>
      <c r="RG138" s="6"/>
      <c r="RH138" s="6"/>
      <c r="RI138" s="6"/>
      <c r="RJ138" s="6"/>
      <c r="RK138" s="6"/>
      <c r="RL138" s="6"/>
      <c r="RM138" s="6"/>
      <c r="RN138" s="6"/>
      <c r="RO138" s="6"/>
      <c r="RP138" s="6"/>
      <c r="RQ138" s="6"/>
      <c r="RR138" s="6"/>
      <c r="RS138" s="6"/>
      <c r="RT138" s="6"/>
      <c r="RU138" s="6"/>
      <c r="RV138" s="6"/>
      <c r="RW138" s="6"/>
      <c r="RX138" s="6"/>
      <c r="RY138" s="6"/>
      <c r="RZ138" s="6"/>
      <c r="SA138" s="6"/>
      <c r="SB138" s="6"/>
      <c r="SC138" s="6"/>
      <c r="SD138" s="6"/>
      <c r="SE138" s="6"/>
      <c r="SF138" s="6"/>
      <c r="SG138" s="6"/>
      <c r="SH138" s="6"/>
      <c r="SI138" s="6"/>
      <c r="SJ138" s="6"/>
      <c r="SK138" s="6"/>
      <c r="SL138" s="6"/>
      <c r="SM138" s="6"/>
      <c r="SN138" s="6"/>
      <c r="SO138" s="6"/>
      <c r="SP138" s="6"/>
      <c r="SQ138" s="6"/>
      <c r="SR138" s="6"/>
      <c r="SS138" s="6"/>
      <c r="ST138" s="6"/>
      <c r="SU138" s="6"/>
      <c r="SV138" s="6"/>
      <c r="SW138" s="6"/>
      <c r="SX138" s="6"/>
      <c r="SY138" s="6"/>
      <c r="SZ138" s="6"/>
      <c r="TA138" s="6"/>
      <c r="TB138" s="6"/>
      <c r="TC138" s="6"/>
      <c r="TD138" s="6"/>
      <c r="TE138" s="6"/>
      <c r="TF138" s="6"/>
      <c r="TG138" s="6"/>
      <c r="TH138" s="6"/>
      <c r="TI138" s="6"/>
      <c r="TJ138" s="6"/>
      <c r="TK138" s="6"/>
      <c r="TL138" s="6"/>
      <c r="TM138" s="6"/>
      <c r="TN138" s="6"/>
      <c r="TO138" s="6"/>
      <c r="TP138" s="6"/>
      <c r="TQ138" s="6"/>
      <c r="TR138" s="6"/>
      <c r="TS138" s="6"/>
      <c r="TT138" s="6"/>
      <c r="TU138" s="6"/>
      <c r="TV138" s="6"/>
      <c r="TW138" s="6"/>
      <c r="TX138" s="6"/>
      <c r="TY138" s="6"/>
      <c r="TZ138" s="6"/>
      <c r="UA138" s="6"/>
      <c r="UB138" s="6"/>
      <c r="UC138" s="6"/>
      <c r="UD138" s="6"/>
      <c r="UE138" s="6"/>
      <c r="UF138" s="6"/>
      <c r="UG138" s="6"/>
      <c r="UH138" s="6"/>
      <c r="UI138" s="6"/>
      <c r="UJ138" s="6"/>
      <c r="UK138" s="6"/>
      <c r="UL138" s="6"/>
      <c r="UM138" s="6"/>
      <c r="UN138" s="6"/>
      <c r="UO138" s="6"/>
      <c r="UP138" s="6"/>
      <c r="UQ138" s="6"/>
      <c r="UR138" s="6"/>
      <c r="US138" s="6"/>
      <c r="UT138" s="6"/>
      <c r="UU138" s="6"/>
      <c r="UV138" s="6"/>
      <c r="UW138" s="6"/>
      <c r="UX138" s="6"/>
      <c r="UY138" s="6"/>
      <c r="UZ138" s="6"/>
      <c r="VA138" s="6"/>
      <c r="VB138" s="6"/>
      <c r="VC138" s="6"/>
      <c r="VD138" s="6"/>
      <c r="VE138" s="6"/>
      <c r="VF138" s="6"/>
      <c r="VG138" s="6"/>
      <c r="VH138" s="6"/>
      <c r="VI138" s="6"/>
      <c r="VJ138" s="6"/>
      <c r="VK138" s="6"/>
      <c r="VL138" s="6"/>
      <c r="VM138" s="6"/>
      <c r="VN138" s="6"/>
      <c r="VO138" s="6"/>
      <c r="VP138" s="6"/>
      <c r="VQ138" s="6"/>
      <c r="VR138" s="6"/>
      <c r="VS138" s="6"/>
      <c r="VT138" s="6"/>
      <c r="VU138" s="6"/>
      <c r="VV138" s="6"/>
      <c r="VW138" s="6"/>
      <c r="VX138" s="6"/>
      <c r="VY138" s="6"/>
      <c r="VZ138" s="6"/>
      <c r="WA138" s="6"/>
      <c r="WB138" s="6"/>
      <c r="WC138" s="6"/>
      <c r="WD138" s="6"/>
      <c r="WE138" s="6"/>
      <c r="WF138" s="6"/>
      <c r="WG138" s="6"/>
      <c r="WH138" s="6"/>
      <c r="WI138" s="6"/>
      <c r="WJ138" s="6"/>
      <c r="WK138" s="6"/>
      <c r="WL138" s="6"/>
      <c r="WM138" s="6"/>
      <c r="WN138" s="6"/>
      <c r="WO138" s="6"/>
      <c r="WP138" s="6"/>
      <c r="WQ138" s="6"/>
      <c r="WR138" s="6"/>
      <c r="WS138" s="6"/>
      <c r="WT138" s="6"/>
      <c r="WU138" s="6"/>
      <c r="WV138" s="6"/>
      <c r="WW138" s="6"/>
      <c r="WX138" s="6"/>
      <c r="WY138" s="6"/>
      <c r="WZ138" s="6"/>
      <c r="XA138" s="6"/>
      <c r="XB138" s="6"/>
      <c r="XC138" s="6"/>
      <c r="XD138" s="6"/>
      <c r="XE138" s="6"/>
      <c r="XF138" s="6"/>
      <c r="XG138" s="6"/>
      <c r="XH138" s="6"/>
      <c r="XI138" s="6"/>
      <c r="XJ138" s="6"/>
      <c r="XK138" s="6"/>
      <c r="XL138" s="6"/>
      <c r="XM138" s="6"/>
      <c r="XN138" s="6"/>
      <c r="XO138" s="6"/>
      <c r="XP138" s="6"/>
      <c r="XQ138" s="6"/>
      <c r="XR138" s="6"/>
      <c r="XS138" s="6"/>
      <c r="XT138" s="6"/>
      <c r="XU138" s="6"/>
      <c r="XV138" s="6"/>
      <c r="XW138" s="6"/>
      <c r="XX138" s="6"/>
      <c r="XY138" s="6"/>
      <c r="XZ138" s="6"/>
      <c r="YA138" s="6"/>
      <c r="YB138" s="6"/>
      <c r="YC138" s="6"/>
      <c r="YD138" s="6"/>
      <c r="YE138" s="6"/>
      <c r="YF138" s="6"/>
      <c r="YG138" s="6"/>
      <c r="YH138" s="6"/>
      <c r="YI138" s="6"/>
      <c r="YJ138" s="6"/>
      <c r="YK138" s="6"/>
      <c r="YL138" s="6"/>
      <c r="YM138" s="6"/>
      <c r="YN138" s="6"/>
      <c r="YO138" s="6"/>
      <c r="YP138" s="6"/>
      <c r="YQ138" s="6"/>
      <c r="YR138" s="6"/>
      <c r="YS138" s="6"/>
      <c r="YT138" s="6"/>
      <c r="YU138" s="6"/>
      <c r="YV138" s="6"/>
      <c r="YW138" s="6"/>
      <c r="YX138" s="6"/>
      <c r="YY138" s="6"/>
      <c r="YZ138" s="6"/>
      <c r="ZA138" s="6"/>
      <c r="ZB138" s="6"/>
      <c r="ZC138" s="6"/>
      <c r="ZD138" s="6"/>
      <c r="ZE138" s="6"/>
      <c r="ZF138" s="6"/>
      <c r="ZG138" s="6"/>
      <c r="ZH138" s="6"/>
      <c r="ZI138" s="6"/>
      <c r="ZJ138" s="6"/>
      <c r="ZK138" s="6"/>
      <c r="ZL138" s="6"/>
      <c r="ZM138" s="6"/>
      <c r="ZN138" s="6"/>
      <c r="ZO138" s="6"/>
      <c r="ZP138" s="6"/>
      <c r="ZQ138" s="6"/>
      <c r="ZR138" s="6"/>
      <c r="ZS138" s="6"/>
      <c r="ZT138" s="6"/>
      <c r="ZU138" s="6"/>
      <c r="ZV138" s="6"/>
      <c r="ZW138" s="6"/>
      <c r="ZX138" s="6"/>
      <c r="ZY138" s="6"/>
      <c r="ZZ138" s="6"/>
      <c r="AAA138" s="6"/>
      <c r="AAB138" s="6"/>
      <c r="AAC138" s="6"/>
      <c r="AAD138" s="6"/>
      <c r="AAE138" s="6"/>
      <c r="AAF138" s="6"/>
      <c r="AAG138" s="6"/>
      <c r="AAH138" s="6"/>
      <c r="AAI138" s="6"/>
      <c r="AAJ138" s="6"/>
      <c r="AAK138" s="6"/>
      <c r="AAL138" s="6"/>
      <c r="AAM138" s="6"/>
      <c r="AAN138" s="6"/>
      <c r="AAO138" s="6"/>
      <c r="AAP138" s="6"/>
      <c r="AAQ138" s="6"/>
      <c r="AAR138" s="6"/>
      <c r="AAS138" s="6"/>
      <c r="AAT138" s="6"/>
      <c r="AAU138" s="6"/>
      <c r="AAV138" s="6"/>
      <c r="AAW138" s="6"/>
      <c r="AAX138" s="6"/>
      <c r="AAY138" s="6"/>
      <c r="AAZ138" s="6"/>
      <c r="ABA138" s="6"/>
      <c r="ABB138" s="6"/>
      <c r="ABC138" s="6"/>
      <c r="ABD138" s="6"/>
      <c r="ABE138" s="6"/>
      <c r="ABF138" s="6"/>
      <c r="ABG138" s="6"/>
      <c r="ABH138" s="6"/>
      <c r="ABI138" s="6"/>
      <c r="ABJ138" s="6"/>
      <c r="ABK138" s="6"/>
      <c r="ABL138" s="6"/>
      <c r="ABM138" s="6"/>
      <c r="ABN138" s="6"/>
      <c r="ABO138" s="6"/>
      <c r="ABP138" s="6"/>
      <c r="ABQ138" s="6"/>
      <c r="ABR138" s="6"/>
      <c r="ABS138" s="6"/>
      <c r="ABT138" s="6"/>
      <c r="ABU138" s="6"/>
      <c r="ABV138" s="6"/>
      <c r="ABW138" s="6"/>
      <c r="ABX138" s="6"/>
      <c r="ABY138" s="6"/>
      <c r="ABZ138" s="6"/>
      <c r="ACA138" s="6"/>
      <c r="ACB138" s="6"/>
      <c r="ACC138" s="6"/>
      <c r="ACD138" s="6"/>
      <c r="ACE138" s="6"/>
      <c r="ACF138" s="6"/>
      <c r="ACG138" s="6"/>
      <c r="ACH138" s="6"/>
      <c r="ACI138" s="6"/>
      <c r="ACJ138" s="6"/>
      <c r="ACK138" s="6"/>
      <c r="ACL138" s="6"/>
      <c r="ACM138" s="6"/>
      <c r="ACN138" s="6"/>
      <c r="ACO138" s="6"/>
      <c r="ACP138" s="6"/>
      <c r="ACQ138" s="6"/>
      <c r="ACR138" s="6"/>
      <c r="ACS138" s="6"/>
      <c r="ACT138" s="6"/>
      <c r="ACU138" s="6"/>
      <c r="ACV138" s="6"/>
      <c r="ACW138" s="6"/>
      <c r="ACX138" s="6"/>
      <c r="ACY138" s="6"/>
      <c r="ACZ138" s="6"/>
      <c r="ADA138" s="6"/>
      <c r="ADB138" s="6"/>
      <c r="ADC138" s="6"/>
      <c r="ADD138" s="6"/>
      <c r="ADE138" s="6"/>
      <c r="ADF138" s="6"/>
      <c r="ADG138" s="6"/>
      <c r="ADH138" s="6"/>
      <c r="ADI138" s="6"/>
      <c r="ADJ138" s="6"/>
      <c r="ADK138" s="6"/>
      <c r="ADL138" s="6"/>
      <c r="ADM138" s="6"/>
      <c r="ADN138" s="6"/>
      <c r="ADO138" s="6"/>
      <c r="ADP138" s="6"/>
      <c r="ADQ138" s="6"/>
      <c r="ADR138" s="6"/>
      <c r="ADS138" s="6"/>
      <c r="ADT138" s="6"/>
      <c r="ADU138" s="6"/>
      <c r="ADV138" s="6"/>
      <c r="ADW138" s="6"/>
      <c r="ADX138" s="6"/>
      <c r="ADY138" s="6"/>
      <c r="ADZ138" s="6"/>
      <c r="AEA138" s="6"/>
      <c r="AEB138" s="6"/>
      <c r="AEC138" s="6"/>
      <c r="AED138" s="6"/>
      <c r="AEE138" s="6"/>
      <c r="AEF138" s="6"/>
      <c r="AEG138" s="6"/>
      <c r="AEH138" s="6"/>
      <c r="AEI138" s="6"/>
      <c r="AEJ138" s="6"/>
      <c r="AEK138" s="6"/>
      <c r="AEL138" s="6"/>
      <c r="AEM138" s="6"/>
      <c r="AEN138" s="6"/>
      <c r="AEO138" s="6"/>
      <c r="AEP138" s="6"/>
      <c r="AEQ138" s="6"/>
      <c r="AER138" s="6"/>
      <c r="AES138" s="6"/>
      <c r="AET138" s="6"/>
      <c r="AEU138" s="6"/>
      <c r="AEV138" s="6"/>
      <c r="AEW138" s="6"/>
      <c r="AEX138" s="6"/>
      <c r="AEY138" s="6"/>
      <c r="AEZ138" s="6"/>
      <c r="AFA138" s="6"/>
      <c r="AFB138" s="6"/>
      <c r="AFC138" s="6"/>
      <c r="AFD138" s="6"/>
      <c r="AFE138" s="6"/>
      <c r="AFF138" s="6"/>
      <c r="AFG138" s="6"/>
      <c r="AFH138" s="6"/>
      <c r="AFI138" s="6"/>
      <c r="AFJ138" s="6"/>
      <c r="AFK138" s="6"/>
      <c r="AFL138" s="6"/>
      <c r="AFM138" s="6"/>
      <c r="AFN138" s="6"/>
      <c r="AFO138" s="6"/>
      <c r="AFP138" s="6"/>
      <c r="AFQ138" s="6"/>
      <c r="AFR138" s="6"/>
      <c r="AFS138" s="6"/>
      <c r="AFT138" s="6"/>
      <c r="AFU138" s="6"/>
      <c r="AFV138" s="6"/>
      <c r="AFW138" s="6"/>
      <c r="AFX138" s="6"/>
      <c r="AFY138" s="6"/>
      <c r="AFZ138" s="6"/>
      <c r="AGA138" s="6"/>
      <c r="AGB138" s="6"/>
      <c r="AGC138" s="6"/>
      <c r="AGD138" s="6"/>
      <c r="AGE138" s="6"/>
      <c r="AGF138" s="6"/>
      <c r="AGG138" s="6"/>
      <c r="AGH138" s="6"/>
      <c r="AGI138" s="6"/>
      <c r="AGJ138" s="6"/>
      <c r="AGK138" s="6"/>
      <c r="AGL138" s="6"/>
      <c r="AGM138" s="6"/>
      <c r="AGN138" s="6"/>
      <c r="AGO138" s="6"/>
      <c r="AGP138" s="6"/>
      <c r="AGQ138" s="6"/>
      <c r="AGR138" s="6"/>
      <c r="AGS138" s="6"/>
      <c r="AGT138" s="6"/>
      <c r="AGU138" s="6"/>
      <c r="AGV138" s="6"/>
      <c r="AGW138" s="6"/>
      <c r="AGX138" s="6"/>
      <c r="AGY138" s="6"/>
      <c r="AGZ138" s="6"/>
      <c r="AHA138" s="6"/>
      <c r="AHB138" s="6"/>
      <c r="AHC138" s="6"/>
      <c r="AHD138" s="6"/>
      <c r="AHE138" s="6"/>
      <c r="AHF138" s="6"/>
      <c r="AHG138" s="6"/>
      <c r="AHH138" s="6"/>
      <c r="AHI138" s="6"/>
      <c r="AHJ138" s="6"/>
      <c r="AHK138" s="6"/>
      <c r="AHL138" s="6"/>
      <c r="AHM138" s="6"/>
      <c r="AHN138" s="6"/>
      <c r="AHO138" s="6"/>
      <c r="AHP138" s="6"/>
      <c r="AHQ138" s="6"/>
      <c r="AHR138" s="6"/>
      <c r="AHS138" s="6"/>
      <c r="AHT138" s="6"/>
      <c r="AHU138" s="6"/>
      <c r="AHV138" s="6"/>
      <c r="AHW138" s="6"/>
      <c r="AHX138" s="6"/>
      <c r="AHY138" s="6"/>
      <c r="AHZ138" s="6"/>
      <c r="AIA138" s="6"/>
      <c r="AIB138" s="6"/>
      <c r="AIC138" s="6"/>
      <c r="AID138" s="6"/>
      <c r="AIE138" s="6"/>
      <c r="AIF138" s="6"/>
      <c r="AIG138" s="6"/>
      <c r="AIH138" s="6"/>
      <c r="AII138" s="6"/>
      <c r="AIJ138" s="6"/>
      <c r="AIK138" s="6"/>
      <c r="AIL138" s="6"/>
      <c r="AIM138" s="6"/>
      <c r="AIN138" s="6"/>
      <c r="AIO138" s="6"/>
      <c r="AIP138" s="6"/>
      <c r="AIQ138" s="6"/>
      <c r="AIR138" s="6"/>
      <c r="AIS138" s="6"/>
      <c r="AIT138" s="6"/>
      <c r="AIU138" s="6"/>
      <c r="AIV138" s="6"/>
      <c r="AIW138" s="6"/>
      <c r="AIX138" s="6"/>
      <c r="AIY138" s="6"/>
      <c r="AIZ138" s="6"/>
      <c r="AJA138" s="6"/>
      <c r="AJB138" s="6"/>
      <c r="AJC138" s="6"/>
      <c r="AJD138" s="6"/>
      <c r="AJE138" s="6"/>
      <c r="AJF138" s="6"/>
      <c r="AJG138" s="6"/>
      <c r="AJH138" s="6"/>
      <c r="AJI138" s="6"/>
      <c r="AJJ138" s="6"/>
      <c r="AJK138" s="6"/>
      <c r="AJL138" s="6"/>
      <c r="AJM138" s="6"/>
      <c r="AJN138" s="6"/>
      <c r="AJO138" s="6"/>
      <c r="AJP138" s="6"/>
      <c r="AJQ138" s="6"/>
      <c r="AJR138" s="6"/>
      <c r="AJS138" s="6"/>
      <c r="AJT138" s="6"/>
      <c r="AJU138" s="6"/>
      <c r="AJV138" s="6"/>
      <c r="AJW138" s="6"/>
      <c r="AJX138" s="6"/>
      <c r="AJY138" s="6"/>
      <c r="AJZ138" s="6"/>
      <c r="AKA138" s="6"/>
      <c r="AKB138" s="6"/>
      <c r="AKC138" s="6"/>
      <c r="AKD138" s="6"/>
      <c r="AKE138" s="6"/>
      <c r="AKF138" s="6"/>
      <c r="AKG138" s="6"/>
      <c r="AKH138" s="6"/>
      <c r="AKI138" s="6"/>
      <c r="AKJ138" s="6"/>
      <c r="AKK138" s="6"/>
      <c r="AKL138" s="6"/>
      <c r="AKM138" s="6"/>
      <c r="AKN138" s="6"/>
      <c r="AKO138" s="6"/>
      <c r="AKP138" s="6"/>
      <c r="AKQ138" s="6"/>
      <c r="AKR138" s="6"/>
      <c r="AKS138" s="6"/>
      <c r="AKT138" s="6"/>
      <c r="AKU138" s="6"/>
      <c r="AKV138" s="6"/>
      <c r="AKW138" s="6"/>
      <c r="AKX138" s="6"/>
      <c r="AKY138" s="6"/>
      <c r="AKZ138" s="6"/>
      <c r="ALA138" s="6"/>
      <c r="ALB138" s="6"/>
      <c r="ALC138" s="6"/>
      <c r="ALD138" s="6"/>
      <c r="ALE138" s="6"/>
      <c r="ALF138" s="6"/>
      <c r="ALG138" s="6"/>
      <c r="ALH138" s="6"/>
      <c r="ALI138" s="6"/>
      <c r="ALJ138" s="6"/>
      <c r="ALK138" s="6"/>
      <c r="ALL138" s="6"/>
      <c r="ALM138" s="6"/>
    </row>
    <row r="139" spans="1:1001" ht="15" customHeight="1" x14ac:dyDescent="0.25">
      <c r="A139" s="54"/>
      <c r="B139" s="7"/>
      <c r="C139" s="145" t="s">
        <v>41</v>
      </c>
      <c r="D139" s="6"/>
      <c r="E139" s="155" t="str">
        <f>IF(SUM(E$77:E$80,E$87:E$88,E$95:E$96)=0,"",IF(SUM(E140:E147)=0,"",$D139))</f>
        <v/>
      </c>
      <c r="F139" s="155" t="str">
        <f t="shared" ref="F139:BQ139" si="1176">IF(SUM(F$77:F$80,F$87:F$88,F$95:F$96)=0,"",IF(SUM(F140:F147)=0,"",$D139))</f>
        <v/>
      </c>
      <c r="G139" s="155" t="str">
        <f t="shared" si="1176"/>
        <v/>
      </c>
      <c r="H139" s="155" t="str">
        <f t="shared" si="1176"/>
        <v/>
      </c>
      <c r="I139" s="155" t="str">
        <f t="shared" si="1176"/>
        <v/>
      </c>
      <c r="J139" s="155" t="str">
        <f t="shared" si="1176"/>
        <v/>
      </c>
      <c r="K139" s="155" t="str">
        <f t="shared" si="1176"/>
        <v/>
      </c>
      <c r="L139" s="155" t="str">
        <f t="shared" si="1176"/>
        <v/>
      </c>
      <c r="M139" s="155" t="str">
        <f t="shared" si="1176"/>
        <v/>
      </c>
      <c r="N139" s="155" t="str">
        <f t="shared" si="1176"/>
        <v/>
      </c>
      <c r="O139" s="155" t="str">
        <f t="shared" si="1176"/>
        <v/>
      </c>
      <c r="P139" s="155" t="str">
        <f t="shared" si="1176"/>
        <v/>
      </c>
      <c r="Q139" s="155" t="str">
        <f t="shared" si="1176"/>
        <v/>
      </c>
      <c r="R139" s="155" t="str">
        <f t="shared" si="1176"/>
        <v/>
      </c>
      <c r="S139" s="155" t="str">
        <f t="shared" si="1176"/>
        <v/>
      </c>
      <c r="T139" s="155" t="str">
        <f t="shared" si="1176"/>
        <v/>
      </c>
      <c r="U139" s="155" t="str">
        <f t="shared" si="1176"/>
        <v/>
      </c>
      <c r="V139" s="155" t="str">
        <f t="shared" si="1176"/>
        <v/>
      </c>
      <c r="W139" s="155" t="str">
        <f t="shared" si="1176"/>
        <v/>
      </c>
      <c r="X139" s="155" t="str">
        <f t="shared" si="1176"/>
        <v/>
      </c>
      <c r="Y139" s="155" t="str">
        <f t="shared" si="1176"/>
        <v/>
      </c>
      <c r="Z139" s="155" t="str">
        <f t="shared" si="1176"/>
        <v/>
      </c>
      <c r="AA139" s="155" t="str">
        <f t="shared" si="1176"/>
        <v/>
      </c>
      <c r="AB139" s="155" t="str">
        <f t="shared" si="1176"/>
        <v/>
      </c>
      <c r="AC139" s="155" t="str">
        <f t="shared" si="1176"/>
        <v/>
      </c>
      <c r="AD139" s="155" t="str">
        <f t="shared" si="1176"/>
        <v/>
      </c>
      <c r="AE139" s="155" t="str">
        <f t="shared" si="1176"/>
        <v/>
      </c>
      <c r="AF139" s="155" t="str">
        <f t="shared" si="1176"/>
        <v/>
      </c>
      <c r="AG139" s="155" t="str">
        <f t="shared" si="1176"/>
        <v/>
      </c>
      <c r="AH139" s="155" t="str">
        <f t="shared" si="1176"/>
        <v/>
      </c>
      <c r="AI139" s="155" t="str">
        <f t="shared" si="1176"/>
        <v/>
      </c>
      <c r="AJ139" s="155" t="str">
        <f t="shared" si="1176"/>
        <v/>
      </c>
      <c r="AK139" s="155" t="str">
        <f t="shared" si="1176"/>
        <v/>
      </c>
      <c r="AL139" s="155" t="str">
        <f t="shared" si="1176"/>
        <v/>
      </c>
      <c r="AM139" s="155" t="str">
        <f t="shared" si="1176"/>
        <v/>
      </c>
      <c r="AN139" s="155" t="str">
        <f t="shared" si="1176"/>
        <v/>
      </c>
      <c r="AO139" s="155" t="str">
        <f t="shared" si="1176"/>
        <v/>
      </c>
      <c r="AP139" s="155" t="str">
        <f t="shared" si="1176"/>
        <v/>
      </c>
      <c r="AQ139" s="155" t="str">
        <f t="shared" si="1176"/>
        <v/>
      </c>
      <c r="AR139" s="155" t="str">
        <f t="shared" si="1176"/>
        <v/>
      </c>
      <c r="AS139" s="155" t="str">
        <f t="shared" si="1176"/>
        <v/>
      </c>
      <c r="AT139" s="155" t="str">
        <f t="shared" si="1176"/>
        <v/>
      </c>
      <c r="AU139" s="155" t="str">
        <f t="shared" si="1176"/>
        <v/>
      </c>
      <c r="AV139" s="155" t="str">
        <f t="shared" si="1176"/>
        <v/>
      </c>
      <c r="AW139" s="155" t="str">
        <f t="shared" si="1176"/>
        <v/>
      </c>
      <c r="AX139" s="155" t="str">
        <f t="shared" si="1176"/>
        <v/>
      </c>
      <c r="AY139" s="155" t="str">
        <f t="shared" si="1176"/>
        <v/>
      </c>
      <c r="AZ139" s="155" t="str">
        <f t="shared" si="1176"/>
        <v/>
      </c>
      <c r="BA139" s="155" t="str">
        <f t="shared" si="1176"/>
        <v/>
      </c>
      <c r="BB139" s="155" t="str">
        <f t="shared" si="1176"/>
        <v/>
      </c>
      <c r="BC139" s="155" t="str">
        <f t="shared" si="1176"/>
        <v/>
      </c>
      <c r="BD139" s="155" t="str">
        <f t="shared" si="1176"/>
        <v/>
      </c>
      <c r="BE139" s="155" t="str">
        <f t="shared" si="1176"/>
        <v/>
      </c>
      <c r="BF139" s="155" t="str">
        <f t="shared" si="1176"/>
        <v/>
      </c>
      <c r="BG139" s="155" t="str">
        <f t="shared" si="1176"/>
        <v/>
      </c>
      <c r="BH139" s="155" t="str">
        <f t="shared" si="1176"/>
        <v/>
      </c>
      <c r="BI139" s="155" t="str">
        <f t="shared" si="1176"/>
        <v/>
      </c>
      <c r="BJ139" s="155" t="str">
        <f t="shared" si="1176"/>
        <v/>
      </c>
      <c r="BK139" s="155" t="str">
        <f t="shared" si="1176"/>
        <v/>
      </c>
      <c r="BL139" s="155" t="str">
        <f t="shared" si="1176"/>
        <v/>
      </c>
      <c r="BM139" s="155" t="str">
        <f t="shared" si="1176"/>
        <v/>
      </c>
      <c r="BN139" s="155" t="str">
        <f t="shared" si="1176"/>
        <v/>
      </c>
      <c r="BO139" s="155" t="str">
        <f t="shared" si="1176"/>
        <v/>
      </c>
      <c r="BP139" s="155" t="str">
        <f t="shared" si="1176"/>
        <v/>
      </c>
      <c r="BQ139" s="155" t="str">
        <f t="shared" si="1176"/>
        <v/>
      </c>
      <c r="BR139" s="155" t="str">
        <f t="shared" ref="BR139:EC139" si="1177">IF(SUM(BR$77:BR$80,BR$87:BR$88,BR$95:BR$96)=0,"",IF(SUM(BR140:BR147)=0,"",$D139))</f>
        <v/>
      </c>
      <c r="BS139" s="155" t="str">
        <f t="shared" si="1177"/>
        <v/>
      </c>
      <c r="BT139" s="155" t="str">
        <f t="shared" si="1177"/>
        <v/>
      </c>
      <c r="BU139" s="155" t="str">
        <f t="shared" si="1177"/>
        <v/>
      </c>
      <c r="BV139" s="155" t="str">
        <f t="shared" si="1177"/>
        <v/>
      </c>
      <c r="BW139" s="155" t="str">
        <f t="shared" si="1177"/>
        <v/>
      </c>
      <c r="BX139" s="155" t="str">
        <f t="shared" si="1177"/>
        <v/>
      </c>
      <c r="BY139" s="155" t="str">
        <f t="shared" si="1177"/>
        <v/>
      </c>
      <c r="BZ139" s="155" t="str">
        <f t="shared" si="1177"/>
        <v/>
      </c>
      <c r="CA139" s="155" t="str">
        <f t="shared" si="1177"/>
        <v/>
      </c>
      <c r="CB139" s="155" t="str">
        <f t="shared" si="1177"/>
        <v/>
      </c>
      <c r="CC139" s="155" t="str">
        <f t="shared" si="1177"/>
        <v/>
      </c>
      <c r="CD139" s="155" t="str">
        <f t="shared" si="1177"/>
        <v/>
      </c>
      <c r="CE139" s="155" t="str">
        <f t="shared" si="1177"/>
        <v/>
      </c>
      <c r="CF139" s="155" t="str">
        <f t="shared" si="1177"/>
        <v/>
      </c>
      <c r="CG139" s="155" t="str">
        <f t="shared" si="1177"/>
        <v/>
      </c>
      <c r="CH139" s="155" t="str">
        <f t="shared" si="1177"/>
        <v/>
      </c>
      <c r="CI139" s="155" t="str">
        <f t="shared" si="1177"/>
        <v/>
      </c>
      <c r="CJ139" s="155" t="str">
        <f t="shared" si="1177"/>
        <v/>
      </c>
      <c r="CK139" s="155" t="str">
        <f t="shared" si="1177"/>
        <v/>
      </c>
      <c r="CL139" s="155" t="str">
        <f t="shared" si="1177"/>
        <v/>
      </c>
      <c r="CM139" s="155" t="str">
        <f t="shared" si="1177"/>
        <v/>
      </c>
      <c r="CN139" s="155" t="str">
        <f t="shared" si="1177"/>
        <v/>
      </c>
      <c r="CO139" s="155" t="str">
        <f t="shared" si="1177"/>
        <v/>
      </c>
      <c r="CP139" s="155" t="str">
        <f t="shared" si="1177"/>
        <v/>
      </c>
      <c r="CQ139" s="155" t="str">
        <f t="shared" si="1177"/>
        <v/>
      </c>
      <c r="CR139" s="155" t="str">
        <f t="shared" si="1177"/>
        <v/>
      </c>
      <c r="CS139" s="155" t="str">
        <f t="shared" si="1177"/>
        <v/>
      </c>
      <c r="CT139" s="155" t="str">
        <f t="shared" si="1177"/>
        <v/>
      </c>
      <c r="CU139" s="155" t="str">
        <f t="shared" si="1177"/>
        <v/>
      </c>
      <c r="CV139" s="155" t="str">
        <f t="shared" si="1177"/>
        <v/>
      </c>
      <c r="CW139" s="155" t="str">
        <f t="shared" si="1177"/>
        <v/>
      </c>
      <c r="CX139" s="155" t="str">
        <f t="shared" si="1177"/>
        <v/>
      </c>
      <c r="CY139" s="155" t="str">
        <f t="shared" si="1177"/>
        <v/>
      </c>
      <c r="CZ139" s="155" t="str">
        <f t="shared" si="1177"/>
        <v/>
      </c>
      <c r="DA139" s="155" t="str">
        <f t="shared" si="1177"/>
        <v/>
      </c>
      <c r="DB139" s="155" t="str">
        <f t="shared" si="1177"/>
        <v/>
      </c>
      <c r="DC139" s="155" t="str">
        <f t="shared" si="1177"/>
        <v/>
      </c>
      <c r="DD139" s="155" t="str">
        <f t="shared" si="1177"/>
        <v/>
      </c>
      <c r="DE139" s="155" t="str">
        <f t="shared" si="1177"/>
        <v/>
      </c>
      <c r="DF139" s="155" t="str">
        <f t="shared" si="1177"/>
        <v/>
      </c>
      <c r="DG139" s="155" t="str">
        <f t="shared" si="1177"/>
        <v/>
      </c>
      <c r="DH139" s="155" t="str">
        <f t="shared" si="1177"/>
        <v/>
      </c>
      <c r="DI139" s="155" t="str">
        <f t="shared" si="1177"/>
        <v/>
      </c>
      <c r="DJ139" s="155" t="str">
        <f t="shared" si="1177"/>
        <v/>
      </c>
      <c r="DK139" s="155" t="str">
        <f t="shared" si="1177"/>
        <v/>
      </c>
      <c r="DL139" s="155" t="str">
        <f t="shared" si="1177"/>
        <v/>
      </c>
      <c r="DM139" s="155" t="str">
        <f t="shared" si="1177"/>
        <v/>
      </c>
      <c r="DN139" s="155" t="str">
        <f t="shared" si="1177"/>
        <v/>
      </c>
      <c r="DO139" s="155" t="str">
        <f t="shared" si="1177"/>
        <v/>
      </c>
      <c r="DP139" s="155" t="str">
        <f t="shared" si="1177"/>
        <v/>
      </c>
      <c r="DQ139" s="155" t="str">
        <f t="shared" si="1177"/>
        <v/>
      </c>
      <c r="DR139" s="155" t="str">
        <f t="shared" si="1177"/>
        <v/>
      </c>
      <c r="DS139" s="155" t="str">
        <f t="shared" si="1177"/>
        <v/>
      </c>
      <c r="DT139" s="155" t="str">
        <f t="shared" si="1177"/>
        <v/>
      </c>
      <c r="DU139" s="155" t="str">
        <f t="shared" si="1177"/>
        <v/>
      </c>
      <c r="DV139" s="155" t="str">
        <f t="shared" si="1177"/>
        <v/>
      </c>
      <c r="DW139" s="155" t="str">
        <f t="shared" si="1177"/>
        <v/>
      </c>
      <c r="DX139" s="155" t="str">
        <f t="shared" si="1177"/>
        <v/>
      </c>
      <c r="DY139" s="155" t="str">
        <f t="shared" si="1177"/>
        <v/>
      </c>
      <c r="DZ139" s="155" t="str">
        <f t="shared" si="1177"/>
        <v/>
      </c>
      <c r="EA139" s="155" t="str">
        <f t="shared" si="1177"/>
        <v/>
      </c>
      <c r="EB139" s="155" t="str">
        <f t="shared" si="1177"/>
        <v/>
      </c>
      <c r="EC139" s="155" t="str">
        <f t="shared" si="1177"/>
        <v/>
      </c>
      <c r="ED139" s="155" t="str">
        <f t="shared" ref="ED139:GO139" si="1178">IF(SUM(ED$77:ED$80,ED$87:ED$88,ED$95:ED$96)=0,"",IF(SUM(ED140:ED147)=0,"",$D139))</f>
        <v/>
      </c>
      <c r="EE139" s="155" t="str">
        <f t="shared" si="1178"/>
        <v/>
      </c>
      <c r="EF139" s="155" t="str">
        <f t="shared" si="1178"/>
        <v/>
      </c>
      <c r="EG139" s="155" t="str">
        <f t="shared" si="1178"/>
        <v/>
      </c>
      <c r="EH139" s="155" t="str">
        <f t="shared" si="1178"/>
        <v/>
      </c>
      <c r="EI139" s="155" t="str">
        <f t="shared" si="1178"/>
        <v/>
      </c>
      <c r="EJ139" s="155" t="str">
        <f t="shared" si="1178"/>
        <v/>
      </c>
      <c r="EK139" s="155" t="str">
        <f t="shared" si="1178"/>
        <v/>
      </c>
      <c r="EL139" s="155" t="str">
        <f t="shared" si="1178"/>
        <v/>
      </c>
      <c r="EM139" s="155" t="str">
        <f t="shared" si="1178"/>
        <v/>
      </c>
      <c r="EN139" s="155" t="str">
        <f t="shared" si="1178"/>
        <v/>
      </c>
      <c r="EO139" s="155" t="str">
        <f t="shared" si="1178"/>
        <v/>
      </c>
      <c r="EP139" s="155" t="str">
        <f t="shared" si="1178"/>
        <v/>
      </c>
      <c r="EQ139" s="155" t="str">
        <f t="shared" si="1178"/>
        <v/>
      </c>
      <c r="ER139" s="155" t="str">
        <f t="shared" si="1178"/>
        <v/>
      </c>
      <c r="ES139" s="155" t="str">
        <f t="shared" si="1178"/>
        <v/>
      </c>
      <c r="ET139" s="155" t="str">
        <f t="shared" si="1178"/>
        <v/>
      </c>
      <c r="EU139" s="155" t="str">
        <f t="shared" si="1178"/>
        <v/>
      </c>
      <c r="EV139" s="155" t="str">
        <f t="shared" si="1178"/>
        <v/>
      </c>
      <c r="EW139" s="155" t="str">
        <f t="shared" si="1178"/>
        <v/>
      </c>
      <c r="EX139" s="155" t="str">
        <f t="shared" si="1178"/>
        <v/>
      </c>
      <c r="EY139" s="155" t="str">
        <f t="shared" si="1178"/>
        <v/>
      </c>
      <c r="EZ139" s="155" t="str">
        <f t="shared" si="1178"/>
        <v/>
      </c>
      <c r="FA139" s="155" t="str">
        <f t="shared" si="1178"/>
        <v/>
      </c>
      <c r="FB139" s="155" t="str">
        <f t="shared" si="1178"/>
        <v/>
      </c>
      <c r="FC139" s="155" t="str">
        <f t="shared" si="1178"/>
        <v/>
      </c>
      <c r="FD139" s="155" t="str">
        <f t="shared" si="1178"/>
        <v/>
      </c>
      <c r="FE139" s="155" t="str">
        <f t="shared" si="1178"/>
        <v/>
      </c>
      <c r="FF139" s="155" t="str">
        <f t="shared" si="1178"/>
        <v/>
      </c>
      <c r="FG139" s="155" t="str">
        <f t="shared" si="1178"/>
        <v/>
      </c>
      <c r="FH139" s="155" t="str">
        <f t="shared" si="1178"/>
        <v/>
      </c>
      <c r="FI139" s="155" t="str">
        <f t="shared" si="1178"/>
        <v/>
      </c>
      <c r="FJ139" s="155" t="str">
        <f t="shared" si="1178"/>
        <v/>
      </c>
      <c r="FK139" s="155" t="str">
        <f t="shared" si="1178"/>
        <v/>
      </c>
      <c r="FL139" s="155" t="str">
        <f t="shared" si="1178"/>
        <v/>
      </c>
      <c r="FM139" s="155" t="str">
        <f t="shared" si="1178"/>
        <v/>
      </c>
      <c r="FN139" s="155" t="str">
        <f t="shared" si="1178"/>
        <v/>
      </c>
      <c r="FO139" s="155" t="str">
        <f t="shared" si="1178"/>
        <v/>
      </c>
      <c r="FP139" s="155" t="str">
        <f t="shared" si="1178"/>
        <v/>
      </c>
      <c r="FQ139" s="155" t="str">
        <f t="shared" si="1178"/>
        <v/>
      </c>
      <c r="FR139" s="155" t="str">
        <f t="shared" si="1178"/>
        <v/>
      </c>
      <c r="FS139" s="155" t="str">
        <f t="shared" si="1178"/>
        <v/>
      </c>
      <c r="FT139" s="155" t="str">
        <f t="shared" si="1178"/>
        <v/>
      </c>
      <c r="FU139" s="155" t="str">
        <f t="shared" si="1178"/>
        <v/>
      </c>
      <c r="FV139" s="155" t="str">
        <f t="shared" si="1178"/>
        <v/>
      </c>
      <c r="FW139" s="155" t="str">
        <f t="shared" si="1178"/>
        <v/>
      </c>
      <c r="FX139" s="155" t="str">
        <f t="shared" si="1178"/>
        <v/>
      </c>
      <c r="FY139" s="155" t="str">
        <f t="shared" si="1178"/>
        <v/>
      </c>
      <c r="FZ139" s="155" t="str">
        <f t="shared" si="1178"/>
        <v/>
      </c>
      <c r="GA139" s="155" t="str">
        <f t="shared" si="1178"/>
        <v/>
      </c>
      <c r="GB139" s="155" t="str">
        <f t="shared" si="1178"/>
        <v/>
      </c>
      <c r="GC139" s="155" t="str">
        <f t="shared" si="1178"/>
        <v/>
      </c>
      <c r="GD139" s="155" t="str">
        <f t="shared" si="1178"/>
        <v/>
      </c>
      <c r="GE139" s="155" t="str">
        <f t="shared" si="1178"/>
        <v/>
      </c>
      <c r="GF139" s="155" t="str">
        <f t="shared" si="1178"/>
        <v/>
      </c>
      <c r="GG139" s="155" t="str">
        <f t="shared" si="1178"/>
        <v/>
      </c>
      <c r="GH139" s="155" t="str">
        <f t="shared" si="1178"/>
        <v/>
      </c>
      <c r="GI139" s="155" t="str">
        <f t="shared" si="1178"/>
        <v/>
      </c>
      <c r="GJ139" s="155" t="str">
        <f t="shared" si="1178"/>
        <v/>
      </c>
      <c r="GK139" s="155" t="str">
        <f t="shared" si="1178"/>
        <v/>
      </c>
      <c r="GL139" s="155" t="str">
        <f t="shared" si="1178"/>
        <v/>
      </c>
      <c r="GM139" s="155" t="str">
        <f t="shared" si="1178"/>
        <v/>
      </c>
      <c r="GN139" s="155" t="str">
        <f t="shared" si="1178"/>
        <v/>
      </c>
      <c r="GO139" s="155" t="str">
        <f t="shared" si="1178"/>
        <v/>
      </c>
      <c r="GP139" s="155" t="str">
        <f t="shared" ref="GP139:JA139" si="1179">IF(SUM(GP$77:GP$80,GP$87:GP$88,GP$95:GP$96)=0,"",IF(SUM(GP140:GP147)=0,"",$D139))</f>
        <v/>
      </c>
      <c r="GQ139" s="155" t="str">
        <f t="shared" si="1179"/>
        <v/>
      </c>
      <c r="GR139" s="155" t="str">
        <f t="shared" si="1179"/>
        <v/>
      </c>
      <c r="GS139" s="155" t="str">
        <f t="shared" si="1179"/>
        <v/>
      </c>
      <c r="GT139" s="155" t="str">
        <f t="shared" si="1179"/>
        <v/>
      </c>
      <c r="GU139" s="155" t="str">
        <f t="shared" si="1179"/>
        <v/>
      </c>
      <c r="GV139" s="155" t="str">
        <f t="shared" si="1179"/>
        <v/>
      </c>
      <c r="GW139" s="155" t="str">
        <f t="shared" si="1179"/>
        <v/>
      </c>
      <c r="GX139" s="155" t="str">
        <f t="shared" si="1179"/>
        <v/>
      </c>
      <c r="GY139" s="155" t="str">
        <f t="shared" si="1179"/>
        <v/>
      </c>
      <c r="GZ139" s="155" t="str">
        <f t="shared" si="1179"/>
        <v/>
      </c>
      <c r="HA139" s="155" t="str">
        <f t="shared" si="1179"/>
        <v/>
      </c>
      <c r="HB139" s="155" t="str">
        <f t="shared" si="1179"/>
        <v/>
      </c>
      <c r="HC139" s="155" t="str">
        <f t="shared" si="1179"/>
        <v/>
      </c>
      <c r="HD139" s="155" t="str">
        <f t="shared" si="1179"/>
        <v/>
      </c>
      <c r="HE139" s="155" t="str">
        <f t="shared" si="1179"/>
        <v/>
      </c>
      <c r="HF139" s="155" t="str">
        <f t="shared" si="1179"/>
        <v/>
      </c>
      <c r="HG139" s="155" t="str">
        <f t="shared" si="1179"/>
        <v/>
      </c>
      <c r="HH139" s="155" t="str">
        <f t="shared" si="1179"/>
        <v/>
      </c>
      <c r="HI139" s="155" t="str">
        <f t="shared" si="1179"/>
        <v/>
      </c>
      <c r="HJ139" s="155" t="str">
        <f t="shared" si="1179"/>
        <v/>
      </c>
      <c r="HK139" s="155" t="str">
        <f t="shared" si="1179"/>
        <v/>
      </c>
      <c r="HL139" s="155" t="str">
        <f t="shared" si="1179"/>
        <v/>
      </c>
      <c r="HM139" s="155" t="str">
        <f t="shared" si="1179"/>
        <v/>
      </c>
      <c r="HN139" s="155" t="str">
        <f t="shared" si="1179"/>
        <v/>
      </c>
      <c r="HO139" s="155" t="str">
        <f t="shared" si="1179"/>
        <v/>
      </c>
      <c r="HP139" s="155" t="str">
        <f t="shared" si="1179"/>
        <v/>
      </c>
      <c r="HQ139" s="155" t="str">
        <f t="shared" si="1179"/>
        <v/>
      </c>
      <c r="HR139" s="155" t="str">
        <f t="shared" si="1179"/>
        <v/>
      </c>
      <c r="HS139" s="155" t="str">
        <f t="shared" si="1179"/>
        <v/>
      </c>
      <c r="HT139" s="155" t="str">
        <f t="shared" si="1179"/>
        <v/>
      </c>
      <c r="HU139" s="155" t="str">
        <f t="shared" si="1179"/>
        <v/>
      </c>
      <c r="HV139" s="155" t="str">
        <f t="shared" si="1179"/>
        <v/>
      </c>
      <c r="HW139" s="155" t="str">
        <f t="shared" si="1179"/>
        <v/>
      </c>
      <c r="HX139" s="155" t="str">
        <f t="shared" si="1179"/>
        <v/>
      </c>
      <c r="HY139" s="155" t="str">
        <f t="shared" si="1179"/>
        <v/>
      </c>
      <c r="HZ139" s="155" t="str">
        <f t="shared" si="1179"/>
        <v/>
      </c>
      <c r="IA139" s="155" t="str">
        <f t="shared" si="1179"/>
        <v/>
      </c>
      <c r="IB139" s="155" t="str">
        <f t="shared" si="1179"/>
        <v/>
      </c>
      <c r="IC139" s="155" t="str">
        <f t="shared" si="1179"/>
        <v/>
      </c>
      <c r="ID139" s="155" t="str">
        <f t="shared" si="1179"/>
        <v/>
      </c>
      <c r="IE139" s="155" t="str">
        <f t="shared" si="1179"/>
        <v/>
      </c>
      <c r="IF139" s="155" t="str">
        <f t="shared" si="1179"/>
        <v/>
      </c>
      <c r="IG139" s="155" t="str">
        <f t="shared" si="1179"/>
        <v/>
      </c>
      <c r="IH139" s="155" t="str">
        <f t="shared" si="1179"/>
        <v/>
      </c>
      <c r="II139" s="155" t="str">
        <f t="shared" si="1179"/>
        <v/>
      </c>
      <c r="IJ139" s="155" t="str">
        <f t="shared" si="1179"/>
        <v/>
      </c>
      <c r="IK139" s="155" t="str">
        <f t="shared" si="1179"/>
        <v/>
      </c>
      <c r="IL139" s="155" t="str">
        <f t="shared" si="1179"/>
        <v/>
      </c>
      <c r="IM139" s="155" t="str">
        <f t="shared" si="1179"/>
        <v/>
      </c>
      <c r="IN139" s="155" t="str">
        <f t="shared" si="1179"/>
        <v/>
      </c>
      <c r="IO139" s="155" t="str">
        <f t="shared" si="1179"/>
        <v/>
      </c>
      <c r="IP139" s="155" t="str">
        <f t="shared" si="1179"/>
        <v/>
      </c>
      <c r="IQ139" s="155" t="str">
        <f t="shared" si="1179"/>
        <v/>
      </c>
      <c r="IR139" s="155" t="str">
        <f t="shared" si="1179"/>
        <v/>
      </c>
      <c r="IS139" s="155" t="str">
        <f t="shared" si="1179"/>
        <v/>
      </c>
      <c r="IT139" s="155" t="str">
        <f t="shared" si="1179"/>
        <v/>
      </c>
      <c r="IU139" s="155" t="str">
        <f t="shared" si="1179"/>
        <v/>
      </c>
      <c r="IV139" s="155" t="str">
        <f t="shared" si="1179"/>
        <v/>
      </c>
      <c r="IW139" s="155" t="str">
        <f t="shared" si="1179"/>
        <v/>
      </c>
      <c r="IX139" s="155" t="str">
        <f t="shared" si="1179"/>
        <v/>
      </c>
      <c r="IY139" s="155" t="str">
        <f t="shared" si="1179"/>
        <v/>
      </c>
      <c r="IZ139" s="155" t="str">
        <f t="shared" si="1179"/>
        <v/>
      </c>
      <c r="JA139" s="155" t="str">
        <f t="shared" si="1179"/>
        <v/>
      </c>
      <c r="JB139" s="155" t="str">
        <f t="shared" ref="JB139:LM139" si="1180">IF(SUM(JB$77:JB$80,JB$87:JB$88,JB$95:JB$96)=0,"",IF(SUM(JB140:JB147)=0,"",$D139))</f>
        <v/>
      </c>
      <c r="JC139" s="155" t="str">
        <f t="shared" si="1180"/>
        <v/>
      </c>
      <c r="JD139" s="155" t="str">
        <f t="shared" si="1180"/>
        <v/>
      </c>
      <c r="JE139" s="155" t="str">
        <f t="shared" si="1180"/>
        <v/>
      </c>
      <c r="JF139" s="155" t="str">
        <f t="shared" si="1180"/>
        <v/>
      </c>
      <c r="JG139" s="155" t="str">
        <f t="shared" si="1180"/>
        <v/>
      </c>
      <c r="JH139" s="155" t="str">
        <f t="shared" si="1180"/>
        <v/>
      </c>
      <c r="JI139" s="155" t="str">
        <f t="shared" si="1180"/>
        <v/>
      </c>
      <c r="JJ139" s="155" t="str">
        <f t="shared" si="1180"/>
        <v/>
      </c>
      <c r="JK139" s="155" t="str">
        <f t="shared" si="1180"/>
        <v/>
      </c>
      <c r="JL139" s="155" t="str">
        <f t="shared" si="1180"/>
        <v/>
      </c>
      <c r="JM139" s="155" t="str">
        <f t="shared" si="1180"/>
        <v/>
      </c>
      <c r="JN139" s="155" t="str">
        <f t="shared" si="1180"/>
        <v/>
      </c>
      <c r="JO139" s="155" t="str">
        <f t="shared" si="1180"/>
        <v/>
      </c>
      <c r="JP139" s="155" t="str">
        <f t="shared" si="1180"/>
        <v/>
      </c>
      <c r="JQ139" s="155" t="str">
        <f t="shared" si="1180"/>
        <v/>
      </c>
      <c r="JR139" s="155" t="str">
        <f t="shared" si="1180"/>
        <v/>
      </c>
      <c r="JS139" s="155" t="str">
        <f t="shared" si="1180"/>
        <v/>
      </c>
      <c r="JT139" s="155" t="str">
        <f t="shared" si="1180"/>
        <v/>
      </c>
      <c r="JU139" s="155" t="str">
        <f t="shared" si="1180"/>
        <v/>
      </c>
      <c r="JV139" s="155" t="str">
        <f t="shared" si="1180"/>
        <v/>
      </c>
      <c r="JW139" s="155" t="str">
        <f t="shared" si="1180"/>
        <v/>
      </c>
      <c r="JX139" s="155" t="str">
        <f t="shared" si="1180"/>
        <v/>
      </c>
      <c r="JY139" s="155" t="str">
        <f t="shared" si="1180"/>
        <v/>
      </c>
      <c r="JZ139" s="155" t="str">
        <f t="shared" si="1180"/>
        <v/>
      </c>
      <c r="KA139" s="155" t="str">
        <f t="shared" si="1180"/>
        <v/>
      </c>
      <c r="KB139" s="155" t="str">
        <f t="shared" si="1180"/>
        <v/>
      </c>
      <c r="KC139" s="155" t="str">
        <f t="shared" si="1180"/>
        <v/>
      </c>
      <c r="KD139" s="155" t="str">
        <f t="shared" si="1180"/>
        <v/>
      </c>
      <c r="KE139" s="155" t="str">
        <f t="shared" si="1180"/>
        <v/>
      </c>
      <c r="KF139" s="155" t="str">
        <f t="shared" si="1180"/>
        <v/>
      </c>
      <c r="KG139" s="155" t="str">
        <f t="shared" si="1180"/>
        <v/>
      </c>
      <c r="KH139" s="155" t="str">
        <f t="shared" si="1180"/>
        <v/>
      </c>
      <c r="KI139" s="155" t="str">
        <f t="shared" si="1180"/>
        <v/>
      </c>
      <c r="KJ139" s="155" t="str">
        <f t="shared" si="1180"/>
        <v/>
      </c>
      <c r="KK139" s="155" t="str">
        <f t="shared" si="1180"/>
        <v/>
      </c>
      <c r="KL139" s="155" t="str">
        <f t="shared" si="1180"/>
        <v/>
      </c>
      <c r="KM139" s="155" t="str">
        <f t="shared" si="1180"/>
        <v/>
      </c>
      <c r="KN139" s="155" t="str">
        <f t="shared" si="1180"/>
        <v/>
      </c>
      <c r="KO139" s="155" t="str">
        <f t="shared" si="1180"/>
        <v/>
      </c>
      <c r="KP139" s="155" t="str">
        <f t="shared" si="1180"/>
        <v/>
      </c>
      <c r="KQ139" s="155" t="str">
        <f t="shared" si="1180"/>
        <v/>
      </c>
      <c r="KR139" s="155" t="str">
        <f t="shared" si="1180"/>
        <v/>
      </c>
      <c r="KS139" s="155" t="str">
        <f t="shared" si="1180"/>
        <v/>
      </c>
      <c r="KT139" s="155" t="str">
        <f t="shared" si="1180"/>
        <v/>
      </c>
      <c r="KU139" s="155" t="str">
        <f t="shared" si="1180"/>
        <v/>
      </c>
      <c r="KV139" s="155" t="str">
        <f t="shared" si="1180"/>
        <v/>
      </c>
      <c r="KW139" s="155" t="str">
        <f t="shared" si="1180"/>
        <v/>
      </c>
      <c r="KX139" s="155" t="str">
        <f t="shared" si="1180"/>
        <v/>
      </c>
      <c r="KY139" s="155" t="str">
        <f t="shared" si="1180"/>
        <v/>
      </c>
      <c r="KZ139" s="155" t="str">
        <f t="shared" si="1180"/>
        <v/>
      </c>
      <c r="LA139" s="155" t="str">
        <f t="shared" si="1180"/>
        <v/>
      </c>
      <c r="LB139" s="155" t="str">
        <f t="shared" si="1180"/>
        <v/>
      </c>
      <c r="LC139" s="155" t="str">
        <f t="shared" si="1180"/>
        <v/>
      </c>
      <c r="LD139" s="155" t="str">
        <f t="shared" si="1180"/>
        <v/>
      </c>
      <c r="LE139" s="155" t="str">
        <f t="shared" si="1180"/>
        <v/>
      </c>
      <c r="LF139" s="155" t="str">
        <f t="shared" si="1180"/>
        <v/>
      </c>
      <c r="LG139" s="155" t="str">
        <f t="shared" si="1180"/>
        <v/>
      </c>
      <c r="LH139" s="155" t="str">
        <f t="shared" si="1180"/>
        <v/>
      </c>
      <c r="LI139" s="155" t="str">
        <f t="shared" si="1180"/>
        <v/>
      </c>
      <c r="LJ139" s="155" t="str">
        <f t="shared" si="1180"/>
        <v/>
      </c>
      <c r="LK139" s="155" t="str">
        <f t="shared" si="1180"/>
        <v/>
      </c>
      <c r="LL139" s="155" t="str">
        <f t="shared" si="1180"/>
        <v/>
      </c>
      <c r="LM139" s="155" t="str">
        <f t="shared" si="1180"/>
        <v/>
      </c>
      <c r="LN139" s="155" t="str">
        <f t="shared" ref="LN139:NY139" si="1181">IF(SUM(LN$77:LN$80,LN$87:LN$88,LN$95:LN$96)=0,"",IF(SUM(LN140:LN147)=0,"",$D139))</f>
        <v/>
      </c>
      <c r="LO139" s="155" t="str">
        <f t="shared" si="1181"/>
        <v/>
      </c>
      <c r="LP139" s="155" t="str">
        <f t="shared" si="1181"/>
        <v/>
      </c>
      <c r="LQ139" s="155" t="str">
        <f t="shared" si="1181"/>
        <v/>
      </c>
      <c r="LR139" s="155" t="str">
        <f t="shared" si="1181"/>
        <v/>
      </c>
      <c r="LS139" s="155" t="str">
        <f t="shared" si="1181"/>
        <v/>
      </c>
      <c r="LT139" s="155" t="str">
        <f t="shared" si="1181"/>
        <v/>
      </c>
      <c r="LU139" s="155" t="str">
        <f t="shared" si="1181"/>
        <v/>
      </c>
      <c r="LV139" s="155" t="str">
        <f t="shared" si="1181"/>
        <v/>
      </c>
      <c r="LW139" s="155" t="str">
        <f t="shared" si="1181"/>
        <v/>
      </c>
      <c r="LX139" s="155" t="str">
        <f t="shared" si="1181"/>
        <v/>
      </c>
      <c r="LY139" s="155" t="str">
        <f t="shared" si="1181"/>
        <v/>
      </c>
      <c r="LZ139" s="155" t="str">
        <f t="shared" si="1181"/>
        <v/>
      </c>
      <c r="MA139" s="155" t="str">
        <f t="shared" si="1181"/>
        <v/>
      </c>
      <c r="MB139" s="155" t="str">
        <f t="shared" si="1181"/>
        <v/>
      </c>
      <c r="MC139" s="155" t="str">
        <f t="shared" si="1181"/>
        <v/>
      </c>
      <c r="MD139" s="155" t="str">
        <f t="shared" si="1181"/>
        <v/>
      </c>
      <c r="ME139" s="155" t="str">
        <f t="shared" si="1181"/>
        <v/>
      </c>
      <c r="MF139" s="155" t="str">
        <f t="shared" si="1181"/>
        <v/>
      </c>
      <c r="MG139" s="155" t="str">
        <f t="shared" si="1181"/>
        <v/>
      </c>
      <c r="MH139" s="155" t="str">
        <f t="shared" si="1181"/>
        <v/>
      </c>
      <c r="MI139" s="155" t="str">
        <f t="shared" si="1181"/>
        <v/>
      </c>
      <c r="MJ139" s="155" t="str">
        <f t="shared" si="1181"/>
        <v/>
      </c>
      <c r="MK139" s="155" t="str">
        <f t="shared" si="1181"/>
        <v/>
      </c>
      <c r="ML139" s="155" t="str">
        <f t="shared" si="1181"/>
        <v/>
      </c>
      <c r="MM139" s="155" t="str">
        <f t="shared" si="1181"/>
        <v/>
      </c>
      <c r="MN139" s="155" t="str">
        <f t="shared" si="1181"/>
        <v/>
      </c>
      <c r="MO139" s="155" t="str">
        <f t="shared" si="1181"/>
        <v/>
      </c>
      <c r="MP139" s="155" t="str">
        <f t="shared" si="1181"/>
        <v/>
      </c>
      <c r="MQ139" s="155" t="str">
        <f t="shared" si="1181"/>
        <v/>
      </c>
      <c r="MR139" s="155" t="str">
        <f t="shared" si="1181"/>
        <v/>
      </c>
      <c r="MS139" s="155" t="str">
        <f t="shared" si="1181"/>
        <v/>
      </c>
      <c r="MT139" s="155" t="str">
        <f t="shared" si="1181"/>
        <v/>
      </c>
      <c r="MU139" s="155" t="str">
        <f t="shared" si="1181"/>
        <v/>
      </c>
      <c r="MV139" s="155" t="str">
        <f t="shared" si="1181"/>
        <v/>
      </c>
      <c r="MW139" s="155" t="str">
        <f t="shared" si="1181"/>
        <v/>
      </c>
      <c r="MX139" s="155" t="str">
        <f t="shared" si="1181"/>
        <v/>
      </c>
      <c r="MY139" s="155" t="str">
        <f t="shared" si="1181"/>
        <v/>
      </c>
      <c r="MZ139" s="155" t="str">
        <f t="shared" si="1181"/>
        <v/>
      </c>
      <c r="NA139" s="155" t="str">
        <f t="shared" si="1181"/>
        <v/>
      </c>
      <c r="NB139" s="155" t="str">
        <f t="shared" si="1181"/>
        <v/>
      </c>
      <c r="NC139" s="155" t="str">
        <f t="shared" si="1181"/>
        <v/>
      </c>
      <c r="ND139" s="155" t="str">
        <f t="shared" si="1181"/>
        <v/>
      </c>
      <c r="NE139" s="155" t="str">
        <f t="shared" si="1181"/>
        <v/>
      </c>
      <c r="NF139" s="155" t="str">
        <f t="shared" si="1181"/>
        <v/>
      </c>
      <c r="NG139" s="155" t="str">
        <f t="shared" si="1181"/>
        <v/>
      </c>
      <c r="NH139" s="155" t="str">
        <f t="shared" si="1181"/>
        <v/>
      </c>
      <c r="NI139" s="155" t="str">
        <f t="shared" si="1181"/>
        <v/>
      </c>
      <c r="NJ139" s="155" t="str">
        <f t="shared" si="1181"/>
        <v/>
      </c>
      <c r="NK139" s="155" t="str">
        <f t="shared" si="1181"/>
        <v/>
      </c>
      <c r="NL139" s="155" t="str">
        <f t="shared" si="1181"/>
        <v/>
      </c>
      <c r="NM139" s="155" t="str">
        <f t="shared" si="1181"/>
        <v/>
      </c>
      <c r="NN139" s="155" t="str">
        <f t="shared" si="1181"/>
        <v/>
      </c>
      <c r="NO139" s="155" t="str">
        <f t="shared" si="1181"/>
        <v/>
      </c>
      <c r="NP139" s="155" t="str">
        <f t="shared" si="1181"/>
        <v/>
      </c>
      <c r="NQ139" s="155" t="str">
        <f t="shared" si="1181"/>
        <v/>
      </c>
      <c r="NR139" s="155" t="str">
        <f t="shared" si="1181"/>
        <v/>
      </c>
      <c r="NS139" s="155" t="str">
        <f t="shared" si="1181"/>
        <v/>
      </c>
      <c r="NT139" s="155" t="str">
        <f t="shared" si="1181"/>
        <v/>
      </c>
      <c r="NU139" s="155" t="str">
        <f t="shared" si="1181"/>
        <v/>
      </c>
      <c r="NV139" s="155" t="str">
        <f t="shared" si="1181"/>
        <v/>
      </c>
      <c r="NW139" s="155" t="str">
        <f t="shared" si="1181"/>
        <v/>
      </c>
      <c r="NX139" s="155" t="str">
        <f t="shared" si="1181"/>
        <v/>
      </c>
      <c r="NY139" s="155" t="str">
        <f t="shared" si="1181"/>
        <v/>
      </c>
      <c r="NZ139" s="155" t="str">
        <f t="shared" ref="NZ139:QK139" si="1182">IF(SUM(NZ$77:NZ$80,NZ$87:NZ$88,NZ$95:NZ$96)=0,"",IF(SUM(NZ140:NZ147)=0,"",$D139))</f>
        <v/>
      </c>
      <c r="OA139" s="155" t="str">
        <f t="shared" si="1182"/>
        <v/>
      </c>
      <c r="OB139" s="155" t="str">
        <f t="shared" si="1182"/>
        <v/>
      </c>
      <c r="OC139" s="155" t="str">
        <f t="shared" si="1182"/>
        <v/>
      </c>
      <c r="OD139" s="155" t="str">
        <f t="shared" si="1182"/>
        <v/>
      </c>
      <c r="OE139" s="155" t="str">
        <f t="shared" si="1182"/>
        <v/>
      </c>
      <c r="OF139" s="155" t="str">
        <f t="shared" si="1182"/>
        <v/>
      </c>
      <c r="OG139" s="155" t="str">
        <f t="shared" si="1182"/>
        <v/>
      </c>
      <c r="OH139" s="155" t="str">
        <f t="shared" si="1182"/>
        <v/>
      </c>
      <c r="OI139" s="155" t="str">
        <f t="shared" si="1182"/>
        <v/>
      </c>
      <c r="OJ139" s="155" t="str">
        <f t="shared" si="1182"/>
        <v/>
      </c>
      <c r="OK139" s="155" t="str">
        <f t="shared" si="1182"/>
        <v/>
      </c>
      <c r="OL139" s="155" t="str">
        <f t="shared" si="1182"/>
        <v/>
      </c>
      <c r="OM139" s="155" t="str">
        <f t="shared" si="1182"/>
        <v/>
      </c>
      <c r="ON139" s="155" t="str">
        <f t="shared" si="1182"/>
        <v/>
      </c>
      <c r="OO139" s="155" t="str">
        <f t="shared" si="1182"/>
        <v/>
      </c>
      <c r="OP139" s="155" t="str">
        <f t="shared" si="1182"/>
        <v/>
      </c>
      <c r="OQ139" s="155" t="str">
        <f t="shared" si="1182"/>
        <v/>
      </c>
      <c r="OR139" s="155" t="str">
        <f t="shared" si="1182"/>
        <v/>
      </c>
      <c r="OS139" s="155" t="str">
        <f t="shared" si="1182"/>
        <v/>
      </c>
      <c r="OT139" s="155" t="str">
        <f t="shared" si="1182"/>
        <v/>
      </c>
      <c r="OU139" s="155" t="str">
        <f t="shared" si="1182"/>
        <v/>
      </c>
      <c r="OV139" s="155" t="str">
        <f t="shared" si="1182"/>
        <v/>
      </c>
      <c r="OW139" s="155" t="str">
        <f t="shared" si="1182"/>
        <v/>
      </c>
      <c r="OX139" s="155" t="str">
        <f t="shared" si="1182"/>
        <v/>
      </c>
      <c r="OY139" s="155" t="str">
        <f t="shared" si="1182"/>
        <v/>
      </c>
      <c r="OZ139" s="155" t="str">
        <f t="shared" si="1182"/>
        <v/>
      </c>
      <c r="PA139" s="155" t="str">
        <f t="shared" si="1182"/>
        <v/>
      </c>
      <c r="PB139" s="155" t="str">
        <f t="shared" si="1182"/>
        <v/>
      </c>
      <c r="PC139" s="155" t="str">
        <f t="shared" si="1182"/>
        <v/>
      </c>
      <c r="PD139" s="155" t="str">
        <f t="shared" si="1182"/>
        <v/>
      </c>
      <c r="PE139" s="155" t="str">
        <f t="shared" si="1182"/>
        <v/>
      </c>
      <c r="PF139" s="155" t="str">
        <f t="shared" si="1182"/>
        <v/>
      </c>
      <c r="PG139" s="155" t="str">
        <f t="shared" si="1182"/>
        <v/>
      </c>
      <c r="PH139" s="155" t="str">
        <f t="shared" si="1182"/>
        <v/>
      </c>
      <c r="PI139" s="155" t="str">
        <f t="shared" si="1182"/>
        <v/>
      </c>
      <c r="PJ139" s="155" t="str">
        <f t="shared" si="1182"/>
        <v/>
      </c>
      <c r="PK139" s="155" t="str">
        <f t="shared" si="1182"/>
        <v/>
      </c>
      <c r="PL139" s="155" t="str">
        <f t="shared" si="1182"/>
        <v/>
      </c>
      <c r="PM139" s="155" t="str">
        <f t="shared" si="1182"/>
        <v/>
      </c>
      <c r="PN139" s="155" t="str">
        <f t="shared" si="1182"/>
        <v/>
      </c>
      <c r="PO139" s="155" t="str">
        <f t="shared" si="1182"/>
        <v/>
      </c>
      <c r="PP139" s="155" t="str">
        <f t="shared" si="1182"/>
        <v/>
      </c>
      <c r="PQ139" s="155" t="str">
        <f t="shared" si="1182"/>
        <v/>
      </c>
      <c r="PR139" s="155" t="str">
        <f t="shared" si="1182"/>
        <v/>
      </c>
      <c r="PS139" s="155" t="str">
        <f t="shared" si="1182"/>
        <v/>
      </c>
      <c r="PT139" s="155" t="str">
        <f t="shared" si="1182"/>
        <v/>
      </c>
      <c r="PU139" s="155" t="str">
        <f t="shared" si="1182"/>
        <v/>
      </c>
      <c r="PV139" s="155" t="str">
        <f t="shared" si="1182"/>
        <v/>
      </c>
      <c r="PW139" s="155" t="str">
        <f t="shared" si="1182"/>
        <v/>
      </c>
      <c r="PX139" s="155" t="str">
        <f t="shared" si="1182"/>
        <v/>
      </c>
      <c r="PY139" s="155" t="str">
        <f t="shared" si="1182"/>
        <v/>
      </c>
      <c r="PZ139" s="155" t="str">
        <f t="shared" si="1182"/>
        <v/>
      </c>
      <c r="QA139" s="155" t="str">
        <f t="shared" si="1182"/>
        <v/>
      </c>
      <c r="QB139" s="155" t="str">
        <f t="shared" si="1182"/>
        <v/>
      </c>
      <c r="QC139" s="155" t="str">
        <f t="shared" si="1182"/>
        <v/>
      </c>
      <c r="QD139" s="155" t="str">
        <f t="shared" si="1182"/>
        <v/>
      </c>
      <c r="QE139" s="155" t="str">
        <f t="shared" si="1182"/>
        <v/>
      </c>
      <c r="QF139" s="155" t="str">
        <f t="shared" si="1182"/>
        <v/>
      </c>
      <c r="QG139" s="155" t="str">
        <f t="shared" si="1182"/>
        <v/>
      </c>
      <c r="QH139" s="155" t="str">
        <f t="shared" si="1182"/>
        <v/>
      </c>
      <c r="QI139" s="155" t="str">
        <f t="shared" si="1182"/>
        <v/>
      </c>
      <c r="QJ139" s="155" t="str">
        <f t="shared" si="1182"/>
        <v/>
      </c>
      <c r="QK139" s="155" t="str">
        <f t="shared" si="1182"/>
        <v/>
      </c>
      <c r="QL139" s="155" t="str">
        <f t="shared" ref="QL139:SW139" si="1183">IF(SUM(QL$77:QL$80,QL$87:QL$88,QL$95:QL$96)=0,"",IF(SUM(QL140:QL147)=0,"",$D139))</f>
        <v/>
      </c>
      <c r="QM139" s="155" t="str">
        <f t="shared" si="1183"/>
        <v/>
      </c>
      <c r="QN139" s="155" t="str">
        <f t="shared" si="1183"/>
        <v/>
      </c>
      <c r="QO139" s="155" t="str">
        <f t="shared" si="1183"/>
        <v/>
      </c>
      <c r="QP139" s="155" t="str">
        <f t="shared" si="1183"/>
        <v/>
      </c>
      <c r="QQ139" s="155" t="str">
        <f t="shared" si="1183"/>
        <v/>
      </c>
      <c r="QR139" s="155" t="str">
        <f t="shared" si="1183"/>
        <v/>
      </c>
      <c r="QS139" s="155" t="str">
        <f t="shared" si="1183"/>
        <v/>
      </c>
      <c r="QT139" s="155" t="str">
        <f t="shared" si="1183"/>
        <v/>
      </c>
      <c r="QU139" s="155" t="str">
        <f t="shared" si="1183"/>
        <v/>
      </c>
      <c r="QV139" s="155" t="str">
        <f t="shared" si="1183"/>
        <v/>
      </c>
      <c r="QW139" s="155" t="str">
        <f t="shared" si="1183"/>
        <v/>
      </c>
      <c r="QX139" s="155" t="str">
        <f t="shared" si="1183"/>
        <v/>
      </c>
      <c r="QY139" s="155" t="str">
        <f t="shared" si="1183"/>
        <v/>
      </c>
      <c r="QZ139" s="155" t="str">
        <f t="shared" si="1183"/>
        <v/>
      </c>
      <c r="RA139" s="155" t="str">
        <f t="shared" si="1183"/>
        <v/>
      </c>
      <c r="RB139" s="155" t="str">
        <f t="shared" si="1183"/>
        <v/>
      </c>
      <c r="RC139" s="155" t="str">
        <f t="shared" si="1183"/>
        <v/>
      </c>
      <c r="RD139" s="155" t="str">
        <f t="shared" si="1183"/>
        <v/>
      </c>
      <c r="RE139" s="155" t="str">
        <f t="shared" si="1183"/>
        <v/>
      </c>
      <c r="RF139" s="155" t="str">
        <f t="shared" si="1183"/>
        <v/>
      </c>
      <c r="RG139" s="155" t="str">
        <f t="shared" si="1183"/>
        <v/>
      </c>
      <c r="RH139" s="155" t="str">
        <f t="shared" si="1183"/>
        <v/>
      </c>
      <c r="RI139" s="155" t="str">
        <f t="shared" si="1183"/>
        <v/>
      </c>
      <c r="RJ139" s="155" t="str">
        <f t="shared" si="1183"/>
        <v/>
      </c>
      <c r="RK139" s="155" t="str">
        <f t="shared" si="1183"/>
        <v/>
      </c>
      <c r="RL139" s="155" t="str">
        <f t="shared" si="1183"/>
        <v/>
      </c>
      <c r="RM139" s="155" t="str">
        <f t="shared" si="1183"/>
        <v/>
      </c>
      <c r="RN139" s="155" t="str">
        <f t="shared" si="1183"/>
        <v/>
      </c>
      <c r="RO139" s="155" t="str">
        <f t="shared" si="1183"/>
        <v/>
      </c>
      <c r="RP139" s="155" t="str">
        <f t="shared" si="1183"/>
        <v/>
      </c>
      <c r="RQ139" s="155" t="str">
        <f t="shared" si="1183"/>
        <v/>
      </c>
      <c r="RR139" s="155" t="str">
        <f t="shared" si="1183"/>
        <v/>
      </c>
      <c r="RS139" s="155" t="str">
        <f t="shared" si="1183"/>
        <v/>
      </c>
      <c r="RT139" s="155" t="str">
        <f t="shared" si="1183"/>
        <v/>
      </c>
      <c r="RU139" s="155" t="str">
        <f t="shared" si="1183"/>
        <v/>
      </c>
      <c r="RV139" s="155" t="str">
        <f t="shared" si="1183"/>
        <v/>
      </c>
      <c r="RW139" s="155" t="str">
        <f t="shared" si="1183"/>
        <v/>
      </c>
      <c r="RX139" s="155" t="str">
        <f t="shared" si="1183"/>
        <v/>
      </c>
      <c r="RY139" s="155" t="str">
        <f t="shared" si="1183"/>
        <v/>
      </c>
      <c r="RZ139" s="155" t="str">
        <f t="shared" si="1183"/>
        <v/>
      </c>
      <c r="SA139" s="155" t="str">
        <f t="shared" si="1183"/>
        <v/>
      </c>
      <c r="SB139" s="155" t="str">
        <f t="shared" si="1183"/>
        <v/>
      </c>
      <c r="SC139" s="155" t="str">
        <f t="shared" si="1183"/>
        <v/>
      </c>
      <c r="SD139" s="155" t="str">
        <f t="shared" si="1183"/>
        <v/>
      </c>
      <c r="SE139" s="155" t="str">
        <f t="shared" si="1183"/>
        <v/>
      </c>
      <c r="SF139" s="155" t="str">
        <f t="shared" si="1183"/>
        <v/>
      </c>
      <c r="SG139" s="155" t="str">
        <f t="shared" si="1183"/>
        <v/>
      </c>
      <c r="SH139" s="155" t="str">
        <f t="shared" si="1183"/>
        <v/>
      </c>
      <c r="SI139" s="155" t="str">
        <f t="shared" si="1183"/>
        <v/>
      </c>
      <c r="SJ139" s="155" t="str">
        <f t="shared" si="1183"/>
        <v/>
      </c>
      <c r="SK139" s="155" t="str">
        <f t="shared" si="1183"/>
        <v/>
      </c>
      <c r="SL139" s="155" t="str">
        <f t="shared" si="1183"/>
        <v/>
      </c>
      <c r="SM139" s="155" t="str">
        <f t="shared" si="1183"/>
        <v/>
      </c>
      <c r="SN139" s="155" t="str">
        <f t="shared" si="1183"/>
        <v/>
      </c>
      <c r="SO139" s="155" t="str">
        <f t="shared" si="1183"/>
        <v/>
      </c>
      <c r="SP139" s="155" t="str">
        <f t="shared" si="1183"/>
        <v/>
      </c>
      <c r="SQ139" s="155" t="str">
        <f t="shared" si="1183"/>
        <v/>
      </c>
      <c r="SR139" s="155" t="str">
        <f t="shared" si="1183"/>
        <v/>
      </c>
      <c r="SS139" s="155" t="str">
        <f t="shared" si="1183"/>
        <v/>
      </c>
      <c r="ST139" s="155" t="str">
        <f t="shared" si="1183"/>
        <v/>
      </c>
      <c r="SU139" s="155" t="str">
        <f t="shared" si="1183"/>
        <v/>
      </c>
      <c r="SV139" s="155" t="str">
        <f t="shared" si="1183"/>
        <v/>
      </c>
      <c r="SW139" s="155" t="str">
        <f t="shared" si="1183"/>
        <v/>
      </c>
      <c r="SX139" s="155" t="str">
        <f t="shared" ref="SX139:VI139" si="1184">IF(SUM(SX$77:SX$80,SX$87:SX$88,SX$95:SX$96)=0,"",IF(SUM(SX140:SX147)=0,"",$D139))</f>
        <v/>
      </c>
      <c r="SY139" s="155" t="str">
        <f t="shared" si="1184"/>
        <v/>
      </c>
      <c r="SZ139" s="155" t="str">
        <f t="shared" si="1184"/>
        <v/>
      </c>
      <c r="TA139" s="155" t="str">
        <f t="shared" si="1184"/>
        <v/>
      </c>
      <c r="TB139" s="155" t="str">
        <f t="shared" si="1184"/>
        <v/>
      </c>
      <c r="TC139" s="155" t="str">
        <f t="shared" si="1184"/>
        <v/>
      </c>
      <c r="TD139" s="155" t="str">
        <f t="shared" si="1184"/>
        <v/>
      </c>
      <c r="TE139" s="155" t="str">
        <f t="shared" si="1184"/>
        <v/>
      </c>
      <c r="TF139" s="155" t="str">
        <f t="shared" si="1184"/>
        <v/>
      </c>
      <c r="TG139" s="155" t="str">
        <f t="shared" si="1184"/>
        <v/>
      </c>
      <c r="TH139" s="155" t="str">
        <f t="shared" si="1184"/>
        <v/>
      </c>
      <c r="TI139" s="155" t="str">
        <f t="shared" si="1184"/>
        <v/>
      </c>
      <c r="TJ139" s="155" t="str">
        <f t="shared" si="1184"/>
        <v/>
      </c>
      <c r="TK139" s="155" t="str">
        <f t="shared" si="1184"/>
        <v/>
      </c>
      <c r="TL139" s="155" t="str">
        <f t="shared" si="1184"/>
        <v/>
      </c>
      <c r="TM139" s="155" t="str">
        <f t="shared" si="1184"/>
        <v/>
      </c>
      <c r="TN139" s="155" t="str">
        <f t="shared" si="1184"/>
        <v/>
      </c>
      <c r="TO139" s="155" t="str">
        <f t="shared" si="1184"/>
        <v/>
      </c>
      <c r="TP139" s="155" t="str">
        <f t="shared" si="1184"/>
        <v/>
      </c>
      <c r="TQ139" s="155" t="str">
        <f t="shared" si="1184"/>
        <v/>
      </c>
      <c r="TR139" s="155" t="str">
        <f t="shared" si="1184"/>
        <v/>
      </c>
      <c r="TS139" s="155" t="str">
        <f t="shared" si="1184"/>
        <v/>
      </c>
      <c r="TT139" s="155" t="str">
        <f t="shared" si="1184"/>
        <v/>
      </c>
      <c r="TU139" s="155" t="str">
        <f t="shared" si="1184"/>
        <v/>
      </c>
      <c r="TV139" s="155" t="str">
        <f t="shared" si="1184"/>
        <v/>
      </c>
      <c r="TW139" s="155" t="str">
        <f t="shared" si="1184"/>
        <v/>
      </c>
      <c r="TX139" s="155" t="str">
        <f t="shared" si="1184"/>
        <v/>
      </c>
      <c r="TY139" s="155" t="str">
        <f t="shared" si="1184"/>
        <v/>
      </c>
      <c r="TZ139" s="155" t="str">
        <f t="shared" si="1184"/>
        <v/>
      </c>
      <c r="UA139" s="155" t="str">
        <f t="shared" si="1184"/>
        <v/>
      </c>
      <c r="UB139" s="155" t="str">
        <f t="shared" si="1184"/>
        <v/>
      </c>
      <c r="UC139" s="155" t="str">
        <f t="shared" si="1184"/>
        <v/>
      </c>
      <c r="UD139" s="155" t="str">
        <f t="shared" si="1184"/>
        <v/>
      </c>
      <c r="UE139" s="155" t="str">
        <f t="shared" si="1184"/>
        <v/>
      </c>
      <c r="UF139" s="155" t="str">
        <f t="shared" si="1184"/>
        <v/>
      </c>
      <c r="UG139" s="155" t="str">
        <f t="shared" si="1184"/>
        <v/>
      </c>
      <c r="UH139" s="155" t="str">
        <f t="shared" si="1184"/>
        <v/>
      </c>
      <c r="UI139" s="155" t="str">
        <f t="shared" si="1184"/>
        <v/>
      </c>
      <c r="UJ139" s="155" t="str">
        <f t="shared" si="1184"/>
        <v/>
      </c>
      <c r="UK139" s="155" t="str">
        <f t="shared" si="1184"/>
        <v/>
      </c>
      <c r="UL139" s="155" t="str">
        <f t="shared" si="1184"/>
        <v/>
      </c>
      <c r="UM139" s="155" t="str">
        <f t="shared" si="1184"/>
        <v/>
      </c>
      <c r="UN139" s="155" t="str">
        <f t="shared" si="1184"/>
        <v/>
      </c>
      <c r="UO139" s="155" t="str">
        <f t="shared" si="1184"/>
        <v/>
      </c>
      <c r="UP139" s="155" t="str">
        <f t="shared" si="1184"/>
        <v/>
      </c>
      <c r="UQ139" s="155" t="str">
        <f t="shared" si="1184"/>
        <v/>
      </c>
      <c r="UR139" s="155" t="str">
        <f t="shared" si="1184"/>
        <v/>
      </c>
      <c r="US139" s="155" t="str">
        <f t="shared" si="1184"/>
        <v/>
      </c>
      <c r="UT139" s="155" t="str">
        <f t="shared" si="1184"/>
        <v/>
      </c>
      <c r="UU139" s="155" t="str">
        <f t="shared" si="1184"/>
        <v/>
      </c>
      <c r="UV139" s="155" t="str">
        <f t="shared" si="1184"/>
        <v/>
      </c>
      <c r="UW139" s="155" t="str">
        <f t="shared" si="1184"/>
        <v/>
      </c>
      <c r="UX139" s="155" t="str">
        <f t="shared" si="1184"/>
        <v/>
      </c>
      <c r="UY139" s="155" t="str">
        <f t="shared" si="1184"/>
        <v/>
      </c>
      <c r="UZ139" s="155" t="str">
        <f t="shared" si="1184"/>
        <v/>
      </c>
      <c r="VA139" s="155" t="str">
        <f t="shared" si="1184"/>
        <v/>
      </c>
      <c r="VB139" s="155" t="str">
        <f t="shared" si="1184"/>
        <v/>
      </c>
      <c r="VC139" s="155" t="str">
        <f t="shared" si="1184"/>
        <v/>
      </c>
      <c r="VD139" s="155" t="str">
        <f t="shared" si="1184"/>
        <v/>
      </c>
      <c r="VE139" s="155" t="str">
        <f t="shared" si="1184"/>
        <v/>
      </c>
      <c r="VF139" s="155" t="str">
        <f t="shared" si="1184"/>
        <v/>
      </c>
      <c r="VG139" s="155" t="str">
        <f t="shared" si="1184"/>
        <v/>
      </c>
      <c r="VH139" s="155" t="str">
        <f t="shared" si="1184"/>
        <v/>
      </c>
      <c r="VI139" s="155" t="str">
        <f t="shared" si="1184"/>
        <v/>
      </c>
      <c r="VJ139" s="155" t="str">
        <f t="shared" ref="VJ139:XU139" si="1185">IF(SUM(VJ$77:VJ$80,VJ$87:VJ$88,VJ$95:VJ$96)=0,"",IF(SUM(VJ140:VJ147)=0,"",$D139))</f>
        <v/>
      </c>
      <c r="VK139" s="155" t="str">
        <f t="shared" si="1185"/>
        <v/>
      </c>
      <c r="VL139" s="155" t="str">
        <f t="shared" si="1185"/>
        <v/>
      </c>
      <c r="VM139" s="155" t="str">
        <f t="shared" si="1185"/>
        <v/>
      </c>
      <c r="VN139" s="155" t="str">
        <f t="shared" si="1185"/>
        <v/>
      </c>
      <c r="VO139" s="155" t="str">
        <f t="shared" si="1185"/>
        <v/>
      </c>
      <c r="VP139" s="155" t="str">
        <f t="shared" si="1185"/>
        <v/>
      </c>
      <c r="VQ139" s="155" t="str">
        <f t="shared" si="1185"/>
        <v/>
      </c>
      <c r="VR139" s="155" t="str">
        <f t="shared" si="1185"/>
        <v/>
      </c>
      <c r="VS139" s="155" t="str">
        <f t="shared" si="1185"/>
        <v/>
      </c>
      <c r="VT139" s="155" t="str">
        <f t="shared" si="1185"/>
        <v/>
      </c>
      <c r="VU139" s="155" t="str">
        <f t="shared" si="1185"/>
        <v/>
      </c>
      <c r="VV139" s="155" t="str">
        <f t="shared" si="1185"/>
        <v/>
      </c>
      <c r="VW139" s="155" t="str">
        <f t="shared" si="1185"/>
        <v/>
      </c>
      <c r="VX139" s="155" t="str">
        <f t="shared" si="1185"/>
        <v/>
      </c>
      <c r="VY139" s="155" t="str">
        <f t="shared" si="1185"/>
        <v/>
      </c>
      <c r="VZ139" s="155" t="str">
        <f t="shared" si="1185"/>
        <v/>
      </c>
      <c r="WA139" s="155" t="str">
        <f t="shared" si="1185"/>
        <v/>
      </c>
      <c r="WB139" s="155" t="str">
        <f t="shared" si="1185"/>
        <v/>
      </c>
      <c r="WC139" s="155" t="str">
        <f t="shared" si="1185"/>
        <v/>
      </c>
      <c r="WD139" s="155" t="str">
        <f t="shared" si="1185"/>
        <v/>
      </c>
      <c r="WE139" s="155" t="str">
        <f t="shared" si="1185"/>
        <v/>
      </c>
      <c r="WF139" s="155" t="str">
        <f t="shared" si="1185"/>
        <v/>
      </c>
      <c r="WG139" s="155" t="str">
        <f t="shared" si="1185"/>
        <v/>
      </c>
      <c r="WH139" s="155" t="str">
        <f t="shared" si="1185"/>
        <v/>
      </c>
      <c r="WI139" s="155" t="str">
        <f t="shared" si="1185"/>
        <v/>
      </c>
      <c r="WJ139" s="155" t="str">
        <f t="shared" si="1185"/>
        <v/>
      </c>
      <c r="WK139" s="155" t="str">
        <f t="shared" si="1185"/>
        <v/>
      </c>
      <c r="WL139" s="155" t="str">
        <f t="shared" si="1185"/>
        <v/>
      </c>
      <c r="WM139" s="155" t="str">
        <f t="shared" si="1185"/>
        <v/>
      </c>
      <c r="WN139" s="155" t="str">
        <f t="shared" si="1185"/>
        <v/>
      </c>
      <c r="WO139" s="155" t="str">
        <f t="shared" si="1185"/>
        <v/>
      </c>
      <c r="WP139" s="155" t="str">
        <f t="shared" si="1185"/>
        <v/>
      </c>
      <c r="WQ139" s="155" t="str">
        <f t="shared" si="1185"/>
        <v/>
      </c>
      <c r="WR139" s="155" t="str">
        <f t="shared" si="1185"/>
        <v/>
      </c>
      <c r="WS139" s="155" t="str">
        <f t="shared" si="1185"/>
        <v/>
      </c>
      <c r="WT139" s="155" t="str">
        <f t="shared" si="1185"/>
        <v/>
      </c>
      <c r="WU139" s="155" t="str">
        <f t="shared" si="1185"/>
        <v/>
      </c>
      <c r="WV139" s="155" t="str">
        <f t="shared" si="1185"/>
        <v/>
      </c>
      <c r="WW139" s="155" t="str">
        <f t="shared" si="1185"/>
        <v/>
      </c>
      <c r="WX139" s="155" t="str">
        <f t="shared" si="1185"/>
        <v/>
      </c>
      <c r="WY139" s="155" t="str">
        <f t="shared" si="1185"/>
        <v/>
      </c>
      <c r="WZ139" s="155" t="str">
        <f t="shared" si="1185"/>
        <v/>
      </c>
      <c r="XA139" s="155" t="str">
        <f t="shared" si="1185"/>
        <v/>
      </c>
      <c r="XB139" s="155" t="str">
        <f t="shared" si="1185"/>
        <v/>
      </c>
      <c r="XC139" s="155" t="str">
        <f t="shared" si="1185"/>
        <v/>
      </c>
      <c r="XD139" s="155" t="str">
        <f t="shared" si="1185"/>
        <v/>
      </c>
      <c r="XE139" s="155" t="str">
        <f t="shared" si="1185"/>
        <v/>
      </c>
      <c r="XF139" s="155" t="str">
        <f t="shared" si="1185"/>
        <v/>
      </c>
      <c r="XG139" s="155" t="str">
        <f t="shared" si="1185"/>
        <v/>
      </c>
      <c r="XH139" s="155" t="str">
        <f t="shared" si="1185"/>
        <v/>
      </c>
      <c r="XI139" s="155" t="str">
        <f t="shared" si="1185"/>
        <v/>
      </c>
      <c r="XJ139" s="155" t="str">
        <f t="shared" si="1185"/>
        <v/>
      </c>
      <c r="XK139" s="155" t="str">
        <f t="shared" si="1185"/>
        <v/>
      </c>
      <c r="XL139" s="155" t="str">
        <f t="shared" si="1185"/>
        <v/>
      </c>
      <c r="XM139" s="155" t="str">
        <f t="shared" si="1185"/>
        <v/>
      </c>
      <c r="XN139" s="155" t="str">
        <f t="shared" si="1185"/>
        <v/>
      </c>
      <c r="XO139" s="155" t="str">
        <f t="shared" si="1185"/>
        <v/>
      </c>
      <c r="XP139" s="155" t="str">
        <f t="shared" si="1185"/>
        <v/>
      </c>
      <c r="XQ139" s="155" t="str">
        <f t="shared" si="1185"/>
        <v/>
      </c>
      <c r="XR139" s="155" t="str">
        <f t="shared" si="1185"/>
        <v/>
      </c>
      <c r="XS139" s="155" t="str">
        <f t="shared" si="1185"/>
        <v/>
      </c>
      <c r="XT139" s="155" t="str">
        <f t="shared" si="1185"/>
        <v/>
      </c>
      <c r="XU139" s="155" t="str">
        <f t="shared" si="1185"/>
        <v/>
      </c>
      <c r="XV139" s="155" t="str">
        <f t="shared" ref="XV139:AAG139" si="1186">IF(SUM(XV$77:XV$80,XV$87:XV$88,XV$95:XV$96)=0,"",IF(SUM(XV140:XV147)=0,"",$D139))</f>
        <v/>
      </c>
      <c r="XW139" s="155" t="str">
        <f t="shared" si="1186"/>
        <v/>
      </c>
      <c r="XX139" s="155" t="str">
        <f t="shared" si="1186"/>
        <v/>
      </c>
      <c r="XY139" s="155" t="str">
        <f t="shared" si="1186"/>
        <v/>
      </c>
      <c r="XZ139" s="155" t="str">
        <f t="shared" si="1186"/>
        <v/>
      </c>
      <c r="YA139" s="155" t="str">
        <f t="shared" si="1186"/>
        <v/>
      </c>
      <c r="YB139" s="155" t="str">
        <f t="shared" si="1186"/>
        <v/>
      </c>
      <c r="YC139" s="155" t="str">
        <f t="shared" si="1186"/>
        <v/>
      </c>
      <c r="YD139" s="155" t="str">
        <f t="shared" si="1186"/>
        <v/>
      </c>
      <c r="YE139" s="155" t="str">
        <f t="shared" si="1186"/>
        <v/>
      </c>
      <c r="YF139" s="155" t="str">
        <f t="shared" si="1186"/>
        <v/>
      </c>
      <c r="YG139" s="155" t="str">
        <f t="shared" si="1186"/>
        <v/>
      </c>
      <c r="YH139" s="155" t="str">
        <f t="shared" si="1186"/>
        <v/>
      </c>
      <c r="YI139" s="155" t="str">
        <f t="shared" si="1186"/>
        <v/>
      </c>
      <c r="YJ139" s="155" t="str">
        <f t="shared" si="1186"/>
        <v/>
      </c>
      <c r="YK139" s="155" t="str">
        <f t="shared" si="1186"/>
        <v/>
      </c>
      <c r="YL139" s="155" t="str">
        <f t="shared" si="1186"/>
        <v/>
      </c>
      <c r="YM139" s="155" t="str">
        <f t="shared" si="1186"/>
        <v/>
      </c>
      <c r="YN139" s="155" t="str">
        <f t="shared" si="1186"/>
        <v/>
      </c>
      <c r="YO139" s="155" t="str">
        <f t="shared" si="1186"/>
        <v/>
      </c>
      <c r="YP139" s="155" t="str">
        <f t="shared" si="1186"/>
        <v/>
      </c>
      <c r="YQ139" s="155" t="str">
        <f t="shared" si="1186"/>
        <v/>
      </c>
      <c r="YR139" s="155" t="str">
        <f t="shared" si="1186"/>
        <v/>
      </c>
      <c r="YS139" s="155" t="str">
        <f t="shared" si="1186"/>
        <v/>
      </c>
      <c r="YT139" s="155" t="str">
        <f t="shared" si="1186"/>
        <v/>
      </c>
      <c r="YU139" s="155" t="str">
        <f t="shared" si="1186"/>
        <v/>
      </c>
      <c r="YV139" s="155" t="str">
        <f t="shared" si="1186"/>
        <v/>
      </c>
      <c r="YW139" s="155" t="str">
        <f t="shared" si="1186"/>
        <v/>
      </c>
      <c r="YX139" s="155" t="str">
        <f t="shared" si="1186"/>
        <v/>
      </c>
      <c r="YY139" s="155" t="str">
        <f t="shared" si="1186"/>
        <v/>
      </c>
      <c r="YZ139" s="155" t="str">
        <f t="shared" si="1186"/>
        <v/>
      </c>
      <c r="ZA139" s="155" t="str">
        <f t="shared" si="1186"/>
        <v/>
      </c>
      <c r="ZB139" s="155" t="str">
        <f t="shared" si="1186"/>
        <v/>
      </c>
      <c r="ZC139" s="155" t="str">
        <f t="shared" si="1186"/>
        <v/>
      </c>
      <c r="ZD139" s="155" t="str">
        <f t="shared" si="1186"/>
        <v/>
      </c>
      <c r="ZE139" s="155" t="str">
        <f t="shared" si="1186"/>
        <v/>
      </c>
      <c r="ZF139" s="155" t="str">
        <f t="shared" si="1186"/>
        <v/>
      </c>
      <c r="ZG139" s="155" t="str">
        <f t="shared" si="1186"/>
        <v/>
      </c>
      <c r="ZH139" s="155" t="str">
        <f t="shared" si="1186"/>
        <v/>
      </c>
      <c r="ZI139" s="155" t="str">
        <f t="shared" si="1186"/>
        <v/>
      </c>
      <c r="ZJ139" s="155" t="str">
        <f t="shared" si="1186"/>
        <v/>
      </c>
      <c r="ZK139" s="155" t="str">
        <f t="shared" si="1186"/>
        <v/>
      </c>
      <c r="ZL139" s="155" t="str">
        <f t="shared" si="1186"/>
        <v/>
      </c>
      <c r="ZM139" s="155" t="str">
        <f t="shared" si="1186"/>
        <v/>
      </c>
      <c r="ZN139" s="155" t="str">
        <f t="shared" si="1186"/>
        <v/>
      </c>
      <c r="ZO139" s="155" t="str">
        <f t="shared" si="1186"/>
        <v/>
      </c>
      <c r="ZP139" s="155" t="str">
        <f t="shared" si="1186"/>
        <v/>
      </c>
      <c r="ZQ139" s="155" t="str">
        <f t="shared" si="1186"/>
        <v/>
      </c>
      <c r="ZR139" s="155" t="str">
        <f t="shared" si="1186"/>
        <v/>
      </c>
      <c r="ZS139" s="155" t="str">
        <f t="shared" si="1186"/>
        <v/>
      </c>
      <c r="ZT139" s="155" t="str">
        <f t="shared" si="1186"/>
        <v/>
      </c>
      <c r="ZU139" s="155" t="str">
        <f t="shared" si="1186"/>
        <v/>
      </c>
      <c r="ZV139" s="155" t="str">
        <f t="shared" si="1186"/>
        <v/>
      </c>
      <c r="ZW139" s="155" t="str">
        <f t="shared" si="1186"/>
        <v/>
      </c>
      <c r="ZX139" s="155" t="str">
        <f t="shared" si="1186"/>
        <v/>
      </c>
      <c r="ZY139" s="155" t="str">
        <f t="shared" si="1186"/>
        <v/>
      </c>
      <c r="ZZ139" s="155" t="str">
        <f t="shared" si="1186"/>
        <v/>
      </c>
      <c r="AAA139" s="155" t="str">
        <f t="shared" si="1186"/>
        <v/>
      </c>
      <c r="AAB139" s="155" t="str">
        <f t="shared" si="1186"/>
        <v/>
      </c>
      <c r="AAC139" s="155" t="str">
        <f t="shared" si="1186"/>
        <v/>
      </c>
      <c r="AAD139" s="155" t="str">
        <f t="shared" si="1186"/>
        <v/>
      </c>
      <c r="AAE139" s="155" t="str">
        <f t="shared" si="1186"/>
        <v/>
      </c>
      <c r="AAF139" s="155" t="str">
        <f t="shared" si="1186"/>
        <v/>
      </c>
      <c r="AAG139" s="155" t="str">
        <f t="shared" si="1186"/>
        <v/>
      </c>
      <c r="AAH139" s="155" t="str">
        <f t="shared" ref="AAH139:ACS139" si="1187">IF(SUM(AAH$77:AAH$80,AAH$87:AAH$88,AAH$95:AAH$96)=0,"",IF(SUM(AAH140:AAH147)=0,"",$D139))</f>
        <v/>
      </c>
      <c r="AAI139" s="155" t="str">
        <f t="shared" si="1187"/>
        <v/>
      </c>
      <c r="AAJ139" s="155" t="str">
        <f t="shared" si="1187"/>
        <v/>
      </c>
      <c r="AAK139" s="155" t="str">
        <f t="shared" si="1187"/>
        <v/>
      </c>
      <c r="AAL139" s="155" t="str">
        <f t="shared" si="1187"/>
        <v/>
      </c>
      <c r="AAM139" s="155" t="str">
        <f t="shared" si="1187"/>
        <v/>
      </c>
      <c r="AAN139" s="155" t="str">
        <f t="shared" si="1187"/>
        <v/>
      </c>
      <c r="AAO139" s="155" t="str">
        <f t="shared" si="1187"/>
        <v/>
      </c>
      <c r="AAP139" s="155" t="str">
        <f t="shared" si="1187"/>
        <v/>
      </c>
      <c r="AAQ139" s="155" t="str">
        <f t="shared" si="1187"/>
        <v/>
      </c>
      <c r="AAR139" s="155" t="str">
        <f t="shared" si="1187"/>
        <v/>
      </c>
      <c r="AAS139" s="155" t="str">
        <f t="shared" si="1187"/>
        <v/>
      </c>
      <c r="AAT139" s="155" t="str">
        <f t="shared" si="1187"/>
        <v/>
      </c>
      <c r="AAU139" s="155" t="str">
        <f t="shared" si="1187"/>
        <v/>
      </c>
      <c r="AAV139" s="155" t="str">
        <f t="shared" si="1187"/>
        <v/>
      </c>
      <c r="AAW139" s="155" t="str">
        <f t="shared" si="1187"/>
        <v/>
      </c>
      <c r="AAX139" s="155" t="str">
        <f t="shared" si="1187"/>
        <v/>
      </c>
      <c r="AAY139" s="155" t="str">
        <f t="shared" si="1187"/>
        <v/>
      </c>
      <c r="AAZ139" s="155" t="str">
        <f t="shared" si="1187"/>
        <v/>
      </c>
      <c r="ABA139" s="155" t="str">
        <f t="shared" si="1187"/>
        <v/>
      </c>
      <c r="ABB139" s="155" t="str">
        <f t="shared" si="1187"/>
        <v/>
      </c>
      <c r="ABC139" s="155" t="str">
        <f t="shared" si="1187"/>
        <v/>
      </c>
      <c r="ABD139" s="155" t="str">
        <f t="shared" si="1187"/>
        <v/>
      </c>
      <c r="ABE139" s="155" t="str">
        <f t="shared" si="1187"/>
        <v/>
      </c>
      <c r="ABF139" s="155" t="str">
        <f t="shared" si="1187"/>
        <v/>
      </c>
      <c r="ABG139" s="155" t="str">
        <f t="shared" si="1187"/>
        <v/>
      </c>
      <c r="ABH139" s="155" t="str">
        <f t="shared" si="1187"/>
        <v/>
      </c>
      <c r="ABI139" s="155" t="str">
        <f t="shared" si="1187"/>
        <v/>
      </c>
      <c r="ABJ139" s="155" t="str">
        <f t="shared" si="1187"/>
        <v/>
      </c>
      <c r="ABK139" s="155" t="str">
        <f t="shared" si="1187"/>
        <v/>
      </c>
      <c r="ABL139" s="155" t="str">
        <f t="shared" si="1187"/>
        <v/>
      </c>
      <c r="ABM139" s="155" t="str">
        <f t="shared" si="1187"/>
        <v/>
      </c>
      <c r="ABN139" s="155" t="str">
        <f t="shared" si="1187"/>
        <v/>
      </c>
      <c r="ABO139" s="155" t="str">
        <f t="shared" si="1187"/>
        <v/>
      </c>
      <c r="ABP139" s="155" t="str">
        <f t="shared" si="1187"/>
        <v/>
      </c>
      <c r="ABQ139" s="155" t="str">
        <f t="shared" si="1187"/>
        <v/>
      </c>
      <c r="ABR139" s="155" t="str">
        <f t="shared" si="1187"/>
        <v/>
      </c>
      <c r="ABS139" s="155" t="str">
        <f t="shared" si="1187"/>
        <v/>
      </c>
      <c r="ABT139" s="155" t="str">
        <f t="shared" si="1187"/>
        <v/>
      </c>
      <c r="ABU139" s="155" t="str">
        <f t="shared" si="1187"/>
        <v/>
      </c>
      <c r="ABV139" s="155" t="str">
        <f t="shared" si="1187"/>
        <v/>
      </c>
      <c r="ABW139" s="155" t="str">
        <f t="shared" si="1187"/>
        <v/>
      </c>
      <c r="ABX139" s="155" t="str">
        <f t="shared" si="1187"/>
        <v/>
      </c>
      <c r="ABY139" s="155" t="str">
        <f t="shared" si="1187"/>
        <v/>
      </c>
      <c r="ABZ139" s="155" t="str">
        <f t="shared" si="1187"/>
        <v/>
      </c>
      <c r="ACA139" s="155" t="str">
        <f t="shared" si="1187"/>
        <v/>
      </c>
      <c r="ACB139" s="155" t="str">
        <f t="shared" si="1187"/>
        <v/>
      </c>
      <c r="ACC139" s="155" t="str">
        <f t="shared" si="1187"/>
        <v/>
      </c>
      <c r="ACD139" s="155" t="str">
        <f t="shared" si="1187"/>
        <v/>
      </c>
      <c r="ACE139" s="155" t="str">
        <f t="shared" si="1187"/>
        <v/>
      </c>
      <c r="ACF139" s="155" t="str">
        <f t="shared" si="1187"/>
        <v/>
      </c>
      <c r="ACG139" s="155" t="str">
        <f t="shared" si="1187"/>
        <v/>
      </c>
      <c r="ACH139" s="155" t="str">
        <f t="shared" si="1187"/>
        <v/>
      </c>
      <c r="ACI139" s="155" t="str">
        <f t="shared" si="1187"/>
        <v/>
      </c>
      <c r="ACJ139" s="155" t="str">
        <f t="shared" si="1187"/>
        <v/>
      </c>
      <c r="ACK139" s="155" t="str">
        <f t="shared" si="1187"/>
        <v/>
      </c>
      <c r="ACL139" s="155" t="str">
        <f t="shared" si="1187"/>
        <v/>
      </c>
      <c r="ACM139" s="155" t="str">
        <f t="shared" si="1187"/>
        <v/>
      </c>
      <c r="ACN139" s="155" t="str">
        <f t="shared" si="1187"/>
        <v/>
      </c>
      <c r="ACO139" s="155" t="str">
        <f t="shared" si="1187"/>
        <v/>
      </c>
      <c r="ACP139" s="155" t="str">
        <f t="shared" si="1187"/>
        <v/>
      </c>
      <c r="ACQ139" s="155" t="str">
        <f t="shared" si="1187"/>
        <v/>
      </c>
      <c r="ACR139" s="155" t="str">
        <f t="shared" si="1187"/>
        <v/>
      </c>
      <c r="ACS139" s="155" t="str">
        <f t="shared" si="1187"/>
        <v/>
      </c>
      <c r="ACT139" s="155" t="str">
        <f t="shared" ref="ACT139:AFE139" si="1188">IF(SUM(ACT$77:ACT$80,ACT$87:ACT$88,ACT$95:ACT$96)=0,"",IF(SUM(ACT140:ACT147)=0,"",$D139))</f>
        <v/>
      </c>
      <c r="ACU139" s="155" t="str">
        <f t="shared" si="1188"/>
        <v/>
      </c>
      <c r="ACV139" s="155" t="str">
        <f t="shared" si="1188"/>
        <v/>
      </c>
      <c r="ACW139" s="155" t="str">
        <f t="shared" si="1188"/>
        <v/>
      </c>
      <c r="ACX139" s="155" t="str">
        <f t="shared" si="1188"/>
        <v/>
      </c>
      <c r="ACY139" s="155" t="str">
        <f t="shared" si="1188"/>
        <v/>
      </c>
      <c r="ACZ139" s="155" t="str">
        <f t="shared" si="1188"/>
        <v/>
      </c>
      <c r="ADA139" s="155" t="str">
        <f t="shared" si="1188"/>
        <v/>
      </c>
      <c r="ADB139" s="155" t="str">
        <f t="shared" si="1188"/>
        <v/>
      </c>
      <c r="ADC139" s="155" t="str">
        <f t="shared" si="1188"/>
        <v/>
      </c>
      <c r="ADD139" s="155" t="str">
        <f t="shared" si="1188"/>
        <v/>
      </c>
      <c r="ADE139" s="155" t="str">
        <f t="shared" si="1188"/>
        <v/>
      </c>
      <c r="ADF139" s="155" t="str">
        <f t="shared" si="1188"/>
        <v/>
      </c>
      <c r="ADG139" s="155" t="str">
        <f t="shared" si="1188"/>
        <v/>
      </c>
      <c r="ADH139" s="155" t="str">
        <f t="shared" si="1188"/>
        <v/>
      </c>
      <c r="ADI139" s="155" t="str">
        <f t="shared" si="1188"/>
        <v/>
      </c>
      <c r="ADJ139" s="155" t="str">
        <f t="shared" si="1188"/>
        <v/>
      </c>
      <c r="ADK139" s="155" t="str">
        <f t="shared" si="1188"/>
        <v/>
      </c>
      <c r="ADL139" s="155" t="str">
        <f t="shared" si="1188"/>
        <v/>
      </c>
      <c r="ADM139" s="155" t="str">
        <f t="shared" si="1188"/>
        <v/>
      </c>
      <c r="ADN139" s="155" t="str">
        <f t="shared" si="1188"/>
        <v/>
      </c>
      <c r="ADO139" s="155" t="str">
        <f t="shared" si="1188"/>
        <v/>
      </c>
      <c r="ADP139" s="155" t="str">
        <f t="shared" si="1188"/>
        <v/>
      </c>
      <c r="ADQ139" s="155" t="str">
        <f t="shared" si="1188"/>
        <v/>
      </c>
      <c r="ADR139" s="155" t="str">
        <f t="shared" si="1188"/>
        <v/>
      </c>
      <c r="ADS139" s="155" t="str">
        <f t="shared" si="1188"/>
        <v/>
      </c>
      <c r="ADT139" s="155" t="str">
        <f t="shared" si="1188"/>
        <v/>
      </c>
      <c r="ADU139" s="155" t="str">
        <f t="shared" si="1188"/>
        <v/>
      </c>
      <c r="ADV139" s="155" t="str">
        <f t="shared" si="1188"/>
        <v/>
      </c>
      <c r="ADW139" s="155" t="str">
        <f t="shared" si="1188"/>
        <v/>
      </c>
      <c r="ADX139" s="155" t="str">
        <f t="shared" si="1188"/>
        <v/>
      </c>
      <c r="ADY139" s="155" t="str">
        <f t="shared" si="1188"/>
        <v/>
      </c>
      <c r="ADZ139" s="155" t="str">
        <f t="shared" si="1188"/>
        <v/>
      </c>
      <c r="AEA139" s="155" t="str">
        <f t="shared" si="1188"/>
        <v/>
      </c>
      <c r="AEB139" s="155" t="str">
        <f t="shared" si="1188"/>
        <v/>
      </c>
      <c r="AEC139" s="155" t="str">
        <f t="shared" si="1188"/>
        <v/>
      </c>
      <c r="AED139" s="155" t="str">
        <f t="shared" si="1188"/>
        <v/>
      </c>
      <c r="AEE139" s="155" t="str">
        <f t="shared" si="1188"/>
        <v/>
      </c>
      <c r="AEF139" s="155" t="str">
        <f t="shared" si="1188"/>
        <v/>
      </c>
      <c r="AEG139" s="155" t="str">
        <f t="shared" si="1188"/>
        <v/>
      </c>
      <c r="AEH139" s="155" t="str">
        <f t="shared" si="1188"/>
        <v/>
      </c>
      <c r="AEI139" s="155" t="str">
        <f t="shared" si="1188"/>
        <v/>
      </c>
      <c r="AEJ139" s="155" t="str">
        <f t="shared" si="1188"/>
        <v/>
      </c>
      <c r="AEK139" s="155" t="str">
        <f t="shared" si="1188"/>
        <v/>
      </c>
      <c r="AEL139" s="155" t="str">
        <f t="shared" si="1188"/>
        <v/>
      </c>
      <c r="AEM139" s="155" t="str">
        <f t="shared" si="1188"/>
        <v/>
      </c>
      <c r="AEN139" s="155" t="str">
        <f t="shared" si="1188"/>
        <v/>
      </c>
      <c r="AEO139" s="155" t="str">
        <f t="shared" si="1188"/>
        <v/>
      </c>
      <c r="AEP139" s="155" t="str">
        <f t="shared" si="1188"/>
        <v/>
      </c>
      <c r="AEQ139" s="155" t="str">
        <f t="shared" si="1188"/>
        <v/>
      </c>
      <c r="AER139" s="155" t="str">
        <f t="shared" si="1188"/>
        <v/>
      </c>
      <c r="AES139" s="155" t="str">
        <f t="shared" si="1188"/>
        <v/>
      </c>
      <c r="AET139" s="155" t="str">
        <f t="shared" si="1188"/>
        <v/>
      </c>
      <c r="AEU139" s="155" t="str">
        <f t="shared" si="1188"/>
        <v/>
      </c>
      <c r="AEV139" s="155" t="str">
        <f t="shared" si="1188"/>
        <v/>
      </c>
      <c r="AEW139" s="155" t="str">
        <f t="shared" si="1188"/>
        <v/>
      </c>
      <c r="AEX139" s="155" t="str">
        <f t="shared" si="1188"/>
        <v/>
      </c>
      <c r="AEY139" s="155" t="str">
        <f t="shared" si="1188"/>
        <v/>
      </c>
      <c r="AEZ139" s="155" t="str">
        <f t="shared" si="1188"/>
        <v/>
      </c>
      <c r="AFA139" s="155" t="str">
        <f t="shared" si="1188"/>
        <v/>
      </c>
      <c r="AFB139" s="155" t="str">
        <f t="shared" si="1188"/>
        <v/>
      </c>
      <c r="AFC139" s="155" t="str">
        <f t="shared" si="1188"/>
        <v/>
      </c>
      <c r="AFD139" s="155" t="str">
        <f t="shared" si="1188"/>
        <v/>
      </c>
      <c r="AFE139" s="155" t="str">
        <f t="shared" si="1188"/>
        <v/>
      </c>
      <c r="AFF139" s="155" t="str">
        <f t="shared" ref="AFF139:AHQ139" si="1189">IF(SUM(AFF$77:AFF$80,AFF$87:AFF$88,AFF$95:AFF$96)=0,"",IF(SUM(AFF140:AFF147)=0,"",$D139))</f>
        <v/>
      </c>
      <c r="AFG139" s="155" t="str">
        <f t="shared" si="1189"/>
        <v/>
      </c>
      <c r="AFH139" s="155" t="str">
        <f t="shared" si="1189"/>
        <v/>
      </c>
      <c r="AFI139" s="155" t="str">
        <f t="shared" si="1189"/>
        <v/>
      </c>
      <c r="AFJ139" s="155" t="str">
        <f t="shared" si="1189"/>
        <v/>
      </c>
      <c r="AFK139" s="155" t="str">
        <f t="shared" si="1189"/>
        <v/>
      </c>
      <c r="AFL139" s="155" t="str">
        <f t="shared" si="1189"/>
        <v/>
      </c>
      <c r="AFM139" s="155" t="str">
        <f t="shared" si="1189"/>
        <v/>
      </c>
      <c r="AFN139" s="155" t="str">
        <f t="shared" si="1189"/>
        <v/>
      </c>
      <c r="AFO139" s="155" t="str">
        <f t="shared" si="1189"/>
        <v/>
      </c>
      <c r="AFP139" s="155" t="str">
        <f t="shared" si="1189"/>
        <v/>
      </c>
      <c r="AFQ139" s="155" t="str">
        <f t="shared" si="1189"/>
        <v/>
      </c>
      <c r="AFR139" s="155" t="str">
        <f t="shared" si="1189"/>
        <v/>
      </c>
      <c r="AFS139" s="155" t="str">
        <f t="shared" si="1189"/>
        <v/>
      </c>
      <c r="AFT139" s="155" t="str">
        <f t="shared" si="1189"/>
        <v/>
      </c>
      <c r="AFU139" s="155" t="str">
        <f t="shared" si="1189"/>
        <v/>
      </c>
      <c r="AFV139" s="155" t="str">
        <f t="shared" si="1189"/>
        <v/>
      </c>
      <c r="AFW139" s="155" t="str">
        <f t="shared" si="1189"/>
        <v/>
      </c>
      <c r="AFX139" s="155" t="str">
        <f t="shared" si="1189"/>
        <v/>
      </c>
      <c r="AFY139" s="155" t="str">
        <f t="shared" si="1189"/>
        <v/>
      </c>
      <c r="AFZ139" s="155" t="str">
        <f t="shared" si="1189"/>
        <v/>
      </c>
      <c r="AGA139" s="155" t="str">
        <f t="shared" si="1189"/>
        <v/>
      </c>
      <c r="AGB139" s="155" t="str">
        <f t="shared" si="1189"/>
        <v/>
      </c>
      <c r="AGC139" s="155" t="str">
        <f t="shared" si="1189"/>
        <v/>
      </c>
      <c r="AGD139" s="155" t="str">
        <f t="shared" si="1189"/>
        <v/>
      </c>
      <c r="AGE139" s="155" t="str">
        <f t="shared" si="1189"/>
        <v/>
      </c>
      <c r="AGF139" s="155" t="str">
        <f t="shared" si="1189"/>
        <v/>
      </c>
      <c r="AGG139" s="155" t="str">
        <f t="shared" si="1189"/>
        <v/>
      </c>
      <c r="AGH139" s="155" t="str">
        <f t="shared" si="1189"/>
        <v/>
      </c>
      <c r="AGI139" s="155" t="str">
        <f t="shared" si="1189"/>
        <v/>
      </c>
      <c r="AGJ139" s="155" t="str">
        <f t="shared" si="1189"/>
        <v/>
      </c>
      <c r="AGK139" s="155" t="str">
        <f t="shared" si="1189"/>
        <v/>
      </c>
      <c r="AGL139" s="155" t="str">
        <f t="shared" si="1189"/>
        <v/>
      </c>
      <c r="AGM139" s="155" t="str">
        <f t="shared" si="1189"/>
        <v/>
      </c>
      <c r="AGN139" s="155" t="str">
        <f t="shared" si="1189"/>
        <v/>
      </c>
      <c r="AGO139" s="155" t="str">
        <f t="shared" si="1189"/>
        <v/>
      </c>
      <c r="AGP139" s="155" t="str">
        <f t="shared" si="1189"/>
        <v/>
      </c>
      <c r="AGQ139" s="155" t="str">
        <f t="shared" si="1189"/>
        <v/>
      </c>
      <c r="AGR139" s="155" t="str">
        <f t="shared" si="1189"/>
        <v/>
      </c>
      <c r="AGS139" s="155" t="str">
        <f t="shared" si="1189"/>
        <v/>
      </c>
      <c r="AGT139" s="155" t="str">
        <f t="shared" si="1189"/>
        <v/>
      </c>
      <c r="AGU139" s="155" t="str">
        <f t="shared" si="1189"/>
        <v/>
      </c>
      <c r="AGV139" s="155" t="str">
        <f t="shared" si="1189"/>
        <v/>
      </c>
      <c r="AGW139" s="155" t="str">
        <f t="shared" si="1189"/>
        <v/>
      </c>
      <c r="AGX139" s="155" t="str">
        <f t="shared" si="1189"/>
        <v/>
      </c>
      <c r="AGY139" s="155" t="str">
        <f t="shared" si="1189"/>
        <v/>
      </c>
      <c r="AGZ139" s="155" t="str">
        <f t="shared" si="1189"/>
        <v/>
      </c>
      <c r="AHA139" s="155" t="str">
        <f t="shared" si="1189"/>
        <v/>
      </c>
      <c r="AHB139" s="155" t="str">
        <f t="shared" si="1189"/>
        <v/>
      </c>
      <c r="AHC139" s="155" t="str">
        <f t="shared" si="1189"/>
        <v/>
      </c>
      <c r="AHD139" s="155" t="str">
        <f t="shared" si="1189"/>
        <v/>
      </c>
      <c r="AHE139" s="155" t="str">
        <f t="shared" si="1189"/>
        <v/>
      </c>
      <c r="AHF139" s="155" t="str">
        <f t="shared" si="1189"/>
        <v/>
      </c>
      <c r="AHG139" s="155" t="str">
        <f t="shared" si="1189"/>
        <v/>
      </c>
      <c r="AHH139" s="155" t="str">
        <f t="shared" si="1189"/>
        <v/>
      </c>
      <c r="AHI139" s="155" t="str">
        <f t="shared" si="1189"/>
        <v/>
      </c>
      <c r="AHJ139" s="155" t="str">
        <f t="shared" si="1189"/>
        <v/>
      </c>
      <c r="AHK139" s="155" t="str">
        <f t="shared" si="1189"/>
        <v/>
      </c>
      <c r="AHL139" s="155" t="str">
        <f t="shared" si="1189"/>
        <v/>
      </c>
      <c r="AHM139" s="155" t="str">
        <f t="shared" si="1189"/>
        <v/>
      </c>
      <c r="AHN139" s="155" t="str">
        <f t="shared" si="1189"/>
        <v/>
      </c>
      <c r="AHO139" s="155" t="str">
        <f t="shared" si="1189"/>
        <v/>
      </c>
      <c r="AHP139" s="155" t="str">
        <f t="shared" si="1189"/>
        <v/>
      </c>
      <c r="AHQ139" s="155" t="str">
        <f t="shared" si="1189"/>
        <v/>
      </c>
      <c r="AHR139" s="155" t="str">
        <f t="shared" ref="AHR139:AKC139" si="1190">IF(SUM(AHR$77:AHR$80,AHR$87:AHR$88,AHR$95:AHR$96)=0,"",IF(SUM(AHR140:AHR147)=0,"",$D139))</f>
        <v/>
      </c>
      <c r="AHS139" s="155" t="str">
        <f t="shared" si="1190"/>
        <v/>
      </c>
      <c r="AHT139" s="155" t="str">
        <f t="shared" si="1190"/>
        <v/>
      </c>
      <c r="AHU139" s="155" t="str">
        <f t="shared" si="1190"/>
        <v/>
      </c>
      <c r="AHV139" s="155" t="str">
        <f t="shared" si="1190"/>
        <v/>
      </c>
      <c r="AHW139" s="155" t="str">
        <f t="shared" si="1190"/>
        <v/>
      </c>
      <c r="AHX139" s="155" t="str">
        <f t="shared" si="1190"/>
        <v/>
      </c>
      <c r="AHY139" s="155" t="str">
        <f t="shared" si="1190"/>
        <v/>
      </c>
      <c r="AHZ139" s="155" t="str">
        <f t="shared" si="1190"/>
        <v/>
      </c>
      <c r="AIA139" s="155" t="str">
        <f t="shared" si="1190"/>
        <v/>
      </c>
      <c r="AIB139" s="155" t="str">
        <f t="shared" si="1190"/>
        <v/>
      </c>
      <c r="AIC139" s="155" t="str">
        <f t="shared" si="1190"/>
        <v/>
      </c>
      <c r="AID139" s="155" t="str">
        <f t="shared" si="1190"/>
        <v/>
      </c>
      <c r="AIE139" s="155" t="str">
        <f t="shared" si="1190"/>
        <v/>
      </c>
      <c r="AIF139" s="155" t="str">
        <f t="shared" si="1190"/>
        <v/>
      </c>
      <c r="AIG139" s="155" t="str">
        <f t="shared" si="1190"/>
        <v/>
      </c>
      <c r="AIH139" s="155" t="str">
        <f t="shared" si="1190"/>
        <v/>
      </c>
      <c r="AII139" s="155" t="str">
        <f t="shared" si="1190"/>
        <v/>
      </c>
      <c r="AIJ139" s="155" t="str">
        <f t="shared" si="1190"/>
        <v/>
      </c>
      <c r="AIK139" s="155" t="str">
        <f t="shared" si="1190"/>
        <v/>
      </c>
      <c r="AIL139" s="155" t="str">
        <f t="shared" si="1190"/>
        <v/>
      </c>
      <c r="AIM139" s="155" t="str">
        <f t="shared" si="1190"/>
        <v/>
      </c>
      <c r="AIN139" s="155" t="str">
        <f t="shared" si="1190"/>
        <v/>
      </c>
      <c r="AIO139" s="155" t="str">
        <f t="shared" si="1190"/>
        <v/>
      </c>
      <c r="AIP139" s="155" t="str">
        <f t="shared" si="1190"/>
        <v/>
      </c>
      <c r="AIQ139" s="155" t="str">
        <f t="shared" si="1190"/>
        <v/>
      </c>
      <c r="AIR139" s="155" t="str">
        <f t="shared" si="1190"/>
        <v/>
      </c>
      <c r="AIS139" s="155" t="str">
        <f t="shared" si="1190"/>
        <v/>
      </c>
      <c r="AIT139" s="155" t="str">
        <f t="shared" si="1190"/>
        <v/>
      </c>
      <c r="AIU139" s="155" t="str">
        <f t="shared" si="1190"/>
        <v/>
      </c>
      <c r="AIV139" s="155" t="str">
        <f t="shared" si="1190"/>
        <v/>
      </c>
      <c r="AIW139" s="155" t="str">
        <f t="shared" si="1190"/>
        <v/>
      </c>
      <c r="AIX139" s="155" t="str">
        <f t="shared" si="1190"/>
        <v/>
      </c>
      <c r="AIY139" s="155" t="str">
        <f t="shared" si="1190"/>
        <v/>
      </c>
      <c r="AIZ139" s="155" t="str">
        <f t="shared" si="1190"/>
        <v/>
      </c>
      <c r="AJA139" s="155" t="str">
        <f t="shared" si="1190"/>
        <v/>
      </c>
      <c r="AJB139" s="155" t="str">
        <f t="shared" si="1190"/>
        <v/>
      </c>
      <c r="AJC139" s="155" t="str">
        <f t="shared" si="1190"/>
        <v/>
      </c>
      <c r="AJD139" s="155" t="str">
        <f t="shared" si="1190"/>
        <v/>
      </c>
      <c r="AJE139" s="155" t="str">
        <f t="shared" si="1190"/>
        <v/>
      </c>
      <c r="AJF139" s="155" t="str">
        <f t="shared" si="1190"/>
        <v/>
      </c>
      <c r="AJG139" s="155" t="str">
        <f t="shared" si="1190"/>
        <v/>
      </c>
      <c r="AJH139" s="155" t="str">
        <f t="shared" si="1190"/>
        <v/>
      </c>
      <c r="AJI139" s="155" t="str">
        <f t="shared" si="1190"/>
        <v/>
      </c>
      <c r="AJJ139" s="155" t="str">
        <f t="shared" si="1190"/>
        <v/>
      </c>
      <c r="AJK139" s="155" t="str">
        <f t="shared" si="1190"/>
        <v/>
      </c>
      <c r="AJL139" s="155" t="str">
        <f t="shared" si="1190"/>
        <v/>
      </c>
      <c r="AJM139" s="155" t="str">
        <f t="shared" si="1190"/>
        <v/>
      </c>
      <c r="AJN139" s="155" t="str">
        <f t="shared" si="1190"/>
        <v/>
      </c>
      <c r="AJO139" s="155" t="str">
        <f t="shared" si="1190"/>
        <v/>
      </c>
      <c r="AJP139" s="155" t="str">
        <f t="shared" si="1190"/>
        <v/>
      </c>
      <c r="AJQ139" s="155" t="str">
        <f t="shared" si="1190"/>
        <v/>
      </c>
      <c r="AJR139" s="155" t="str">
        <f t="shared" si="1190"/>
        <v/>
      </c>
      <c r="AJS139" s="155" t="str">
        <f t="shared" si="1190"/>
        <v/>
      </c>
      <c r="AJT139" s="155" t="str">
        <f t="shared" si="1190"/>
        <v/>
      </c>
      <c r="AJU139" s="155" t="str">
        <f t="shared" si="1190"/>
        <v/>
      </c>
      <c r="AJV139" s="155" t="str">
        <f t="shared" si="1190"/>
        <v/>
      </c>
      <c r="AJW139" s="155" t="str">
        <f t="shared" si="1190"/>
        <v/>
      </c>
      <c r="AJX139" s="155" t="str">
        <f t="shared" si="1190"/>
        <v/>
      </c>
      <c r="AJY139" s="155" t="str">
        <f t="shared" si="1190"/>
        <v/>
      </c>
      <c r="AJZ139" s="155" t="str">
        <f t="shared" si="1190"/>
        <v/>
      </c>
      <c r="AKA139" s="155" t="str">
        <f t="shared" si="1190"/>
        <v/>
      </c>
      <c r="AKB139" s="155" t="str">
        <f t="shared" si="1190"/>
        <v/>
      </c>
      <c r="AKC139" s="155" t="str">
        <f t="shared" si="1190"/>
        <v/>
      </c>
      <c r="AKD139" s="155" t="str">
        <f t="shared" ref="AKD139:ALM139" si="1191">IF(SUM(AKD$77:AKD$80,AKD$87:AKD$88,AKD$95:AKD$96)=0,"",IF(SUM(AKD140:AKD147)=0,"",$D139))</f>
        <v/>
      </c>
      <c r="AKE139" s="155" t="str">
        <f t="shared" si="1191"/>
        <v/>
      </c>
      <c r="AKF139" s="155" t="str">
        <f t="shared" si="1191"/>
        <v/>
      </c>
      <c r="AKG139" s="155" t="str">
        <f t="shared" si="1191"/>
        <v/>
      </c>
      <c r="AKH139" s="155" t="str">
        <f t="shared" si="1191"/>
        <v/>
      </c>
      <c r="AKI139" s="155" t="str">
        <f t="shared" si="1191"/>
        <v/>
      </c>
      <c r="AKJ139" s="155" t="str">
        <f t="shared" si="1191"/>
        <v/>
      </c>
      <c r="AKK139" s="155" t="str">
        <f t="shared" si="1191"/>
        <v/>
      </c>
      <c r="AKL139" s="155" t="str">
        <f t="shared" si="1191"/>
        <v/>
      </c>
      <c r="AKM139" s="155" t="str">
        <f t="shared" si="1191"/>
        <v/>
      </c>
      <c r="AKN139" s="155" t="str">
        <f t="shared" si="1191"/>
        <v/>
      </c>
      <c r="AKO139" s="155" t="str">
        <f t="shared" si="1191"/>
        <v/>
      </c>
      <c r="AKP139" s="155" t="str">
        <f t="shared" si="1191"/>
        <v/>
      </c>
      <c r="AKQ139" s="155" t="str">
        <f t="shared" si="1191"/>
        <v/>
      </c>
      <c r="AKR139" s="155" t="str">
        <f t="shared" si="1191"/>
        <v/>
      </c>
      <c r="AKS139" s="155" t="str">
        <f t="shared" si="1191"/>
        <v/>
      </c>
      <c r="AKT139" s="155" t="str">
        <f t="shared" si="1191"/>
        <v/>
      </c>
      <c r="AKU139" s="155" t="str">
        <f t="shared" si="1191"/>
        <v/>
      </c>
      <c r="AKV139" s="155" t="str">
        <f t="shared" si="1191"/>
        <v/>
      </c>
      <c r="AKW139" s="155" t="str">
        <f t="shared" si="1191"/>
        <v/>
      </c>
      <c r="AKX139" s="155" t="str">
        <f t="shared" si="1191"/>
        <v/>
      </c>
      <c r="AKY139" s="155" t="str">
        <f t="shared" si="1191"/>
        <v/>
      </c>
      <c r="AKZ139" s="155" t="str">
        <f t="shared" si="1191"/>
        <v/>
      </c>
      <c r="ALA139" s="155" t="str">
        <f t="shared" si="1191"/>
        <v/>
      </c>
      <c r="ALB139" s="155" t="str">
        <f t="shared" si="1191"/>
        <v/>
      </c>
      <c r="ALC139" s="155" t="str">
        <f t="shared" si="1191"/>
        <v/>
      </c>
      <c r="ALD139" s="155" t="str">
        <f t="shared" si="1191"/>
        <v/>
      </c>
      <c r="ALE139" s="155" t="str">
        <f t="shared" si="1191"/>
        <v/>
      </c>
      <c r="ALF139" s="155" t="str">
        <f t="shared" si="1191"/>
        <v/>
      </c>
      <c r="ALG139" s="155" t="str">
        <f t="shared" si="1191"/>
        <v/>
      </c>
      <c r="ALH139" s="155" t="str">
        <f t="shared" si="1191"/>
        <v/>
      </c>
      <c r="ALI139" s="155" t="str">
        <f t="shared" si="1191"/>
        <v/>
      </c>
      <c r="ALJ139" s="155" t="str">
        <f t="shared" si="1191"/>
        <v/>
      </c>
      <c r="ALK139" s="155" t="str">
        <f t="shared" si="1191"/>
        <v/>
      </c>
      <c r="ALL139" s="155" t="str">
        <f t="shared" si="1191"/>
        <v/>
      </c>
      <c r="ALM139" s="155" t="str">
        <f t="shared" si="1191"/>
        <v/>
      </c>
    </row>
    <row r="140" spans="1:1001" ht="15" customHeight="1" x14ac:dyDescent="0.25">
      <c r="A140" s="54"/>
      <c r="B140" s="7"/>
      <c r="C140" s="141" t="s">
        <v>152</v>
      </c>
      <c r="D140" s="8"/>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c r="AFB140" s="6"/>
      <c r="AFC140" s="6"/>
      <c r="AFD140" s="6"/>
      <c r="AFE140" s="6"/>
      <c r="AFF140" s="6"/>
      <c r="AFG140" s="6"/>
      <c r="AFH140" s="6"/>
      <c r="AFI140" s="6"/>
      <c r="AFJ140" s="6"/>
      <c r="AFK140" s="6"/>
      <c r="AFL140" s="6"/>
      <c r="AFM140" s="6"/>
      <c r="AFN140" s="6"/>
      <c r="AFO140" s="6"/>
      <c r="AFP140" s="6"/>
      <c r="AFQ140" s="6"/>
      <c r="AFR140" s="6"/>
      <c r="AFS140" s="6"/>
      <c r="AFT140" s="6"/>
      <c r="AFU140" s="6"/>
      <c r="AFV140" s="6"/>
      <c r="AFW140" s="6"/>
      <c r="AFX140" s="6"/>
      <c r="AFY140" s="6"/>
      <c r="AFZ140" s="6"/>
      <c r="AGA140" s="6"/>
      <c r="AGB140" s="6"/>
      <c r="AGC140" s="6"/>
      <c r="AGD140" s="6"/>
      <c r="AGE140" s="6"/>
      <c r="AGF140" s="6"/>
      <c r="AGG140" s="6"/>
      <c r="AGH140" s="6"/>
      <c r="AGI140" s="6"/>
      <c r="AGJ140" s="6"/>
      <c r="AGK140" s="6"/>
      <c r="AGL140" s="6"/>
      <c r="AGM140" s="6"/>
      <c r="AGN140" s="6"/>
      <c r="AGO140" s="6"/>
      <c r="AGP140" s="6"/>
      <c r="AGQ140" s="6"/>
      <c r="AGR140" s="6"/>
      <c r="AGS140" s="6"/>
      <c r="AGT140" s="6"/>
      <c r="AGU140" s="6"/>
      <c r="AGV140" s="6"/>
      <c r="AGW140" s="6"/>
      <c r="AGX140" s="6"/>
      <c r="AGY140" s="6"/>
      <c r="AGZ140" s="6"/>
      <c r="AHA140" s="6"/>
      <c r="AHB140" s="6"/>
      <c r="AHC140" s="6"/>
      <c r="AHD140" s="6"/>
      <c r="AHE140" s="6"/>
      <c r="AHF140" s="6"/>
      <c r="AHG140" s="6"/>
      <c r="AHH140" s="6"/>
      <c r="AHI140" s="6"/>
      <c r="AHJ140" s="6"/>
      <c r="AHK140" s="6"/>
      <c r="AHL140" s="6"/>
      <c r="AHM140" s="6"/>
      <c r="AHN140" s="6"/>
      <c r="AHO140" s="6"/>
      <c r="AHP140" s="6"/>
      <c r="AHQ140" s="6"/>
      <c r="AHR140" s="6"/>
      <c r="AHS140" s="6"/>
      <c r="AHT140" s="6"/>
      <c r="AHU140" s="6"/>
      <c r="AHV140" s="6"/>
      <c r="AHW140" s="6"/>
      <c r="AHX140" s="6"/>
      <c r="AHY140" s="6"/>
      <c r="AHZ140" s="6"/>
      <c r="AIA140" s="6"/>
      <c r="AIB140" s="6"/>
      <c r="AIC140" s="6"/>
      <c r="AID140" s="6"/>
      <c r="AIE140" s="6"/>
      <c r="AIF140" s="6"/>
      <c r="AIG140" s="6"/>
      <c r="AIH140" s="6"/>
      <c r="AII140" s="6"/>
      <c r="AIJ140" s="6"/>
      <c r="AIK140" s="6"/>
      <c r="AIL140" s="6"/>
      <c r="AIM140" s="6"/>
      <c r="AIN140" s="6"/>
      <c r="AIO140" s="6"/>
      <c r="AIP140" s="6"/>
      <c r="AIQ140" s="6"/>
      <c r="AIR140" s="6"/>
      <c r="AIS140" s="6"/>
      <c r="AIT140" s="6"/>
      <c r="AIU140" s="6"/>
      <c r="AIV140" s="6"/>
      <c r="AIW140" s="6"/>
      <c r="AIX140" s="6"/>
      <c r="AIY140" s="6"/>
      <c r="AIZ140" s="6"/>
      <c r="AJA140" s="6"/>
      <c r="AJB140" s="6"/>
      <c r="AJC140" s="6"/>
      <c r="AJD140" s="6"/>
      <c r="AJE140" s="6"/>
      <c r="AJF140" s="6"/>
      <c r="AJG140" s="6"/>
      <c r="AJH140" s="6"/>
      <c r="AJI140" s="6"/>
      <c r="AJJ140" s="6"/>
      <c r="AJK140" s="6"/>
      <c r="AJL140" s="6"/>
      <c r="AJM140" s="6"/>
      <c r="AJN140" s="6"/>
      <c r="AJO140" s="6"/>
      <c r="AJP140" s="6"/>
      <c r="AJQ140" s="6"/>
      <c r="AJR140" s="6"/>
      <c r="AJS140" s="6"/>
      <c r="AJT140" s="6"/>
      <c r="AJU140" s="6"/>
      <c r="AJV140" s="6"/>
      <c r="AJW140" s="6"/>
      <c r="AJX140" s="6"/>
      <c r="AJY140" s="6"/>
      <c r="AJZ140" s="6"/>
      <c r="AKA140" s="6"/>
      <c r="AKB140" s="6"/>
      <c r="AKC140" s="6"/>
      <c r="AKD140" s="6"/>
      <c r="AKE140" s="6"/>
      <c r="AKF140" s="6"/>
      <c r="AKG140" s="6"/>
      <c r="AKH140" s="6"/>
      <c r="AKI140" s="6"/>
      <c r="AKJ140" s="6"/>
      <c r="AKK140" s="6"/>
      <c r="AKL140" s="6"/>
      <c r="AKM140" s="6"/>
      <c r="AKN140" s="6"/>
      <c r="AKO140" s="6"/>
      <c r="AKP140" s="6"/>
      <c r="AKQ140" s="6"/>
      <c r="AKR140" s="6"/>
      <c r="AKS140" s="6"/>
      <c r="AKT140" s="6"/>
      <c r="AKU140" s="6"/>
      <c r="AKV140" s="6"/>
      <c r="AKW140" s="6"/>
      <c r="AKX140" s="6"/>
      <c r="AKY140" s="6"/>
      <c r="AKZ140" s="6"/>
      <c r="ALA140" s="6"/>
      <c r="ALB140" s="6"/>
      <c r="ALC140" s="6"/>
      <c r="ALD140" s="6"/>
      <c r="ALE140" s="6"/>
      <c r="ALF140" s="6"/>
      <c r="ALG140" s="6"/>
      <c r="ALH140" s="6"/>
      <c r="ALI140" s="6"/>
      <c r="ALJ140" s="6"/>
      <c r="ALK140" s="6"/>
      <c r="ALL140" s="6"/>
      <c r="ALM140" s="6"/>
    </row>
    <row r="141" spans="1:1001" ht="15" customHeight="1" x14ac:dyDescent="0.25">
      <c r="A141" s="54"/>
      <c r="B141" s="7"/>
      <c r="C141" s="142" t="s">
        <v>154</v>
      </c>
      <c r="D141" s="8"/>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c r="ALI141" s="6"/>
      <c r="ALJ141" s="6"/>
      <c r="ALK141" s="6"/>
      <c r="ALL141" s="6"/>
      <c r="ALM141" s="6"/>
    </row>
    <row r="142" spans="1:1001" ht="15" customHeight="1" x14ac:dyDescent="0.25">
      <c r="A142" s="54"/>
      <c r="B142" s="7"/>
      <c r="C142" s="143" t="s">
        <v>156</v>
      </c>
      <c r="D142" s="8"/>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c r="AFB142" s="6"/>
      <c r="AFC142" s="6"/>
      <c r="AFD142" s="6"/>
      <c r="AFE142" s="6"/>
      <c r="AFF142" s="6"/>
      <c r="AFG142" s="6"/>
      <c r="AFH142" s="6"/>
      <c r="AFI142" s="6"/>
      <c r="AFJ142" s="6"/>
      <c r="AFK142" s="6"/>
      <c r="AFL142" s="6"/>
      <c r="AFM142" s="6"/>
      <c r="AFN142" s="6"/>
      <c r="AFO142" s="6"/>
      <c r="AFP142" s="6"/>
      <c r="AFQ142" s="6"/>
      <c r="AFR142" s="6"/>
      <c r="AFS142" s="6"/>
      <c r="AFT142" s="6"/>
      <c r="AFU142" s="6"/>
      <c r="AFV142" s="6"/>
      <c r="AFW142" s="6"/>
      <c r="AFX142" s="6"/>
      <c r="AFY142" s="6"/>
      <c r="AFZ142" s="6"/>
      <c r="AGA142" s="6"/>
      <c r="AGB142" s="6"/>
      <c r="AGC142" s="6"/>
      <c r="AGD142" s="6"/>
      <c r="AGE142" s="6"/>
      <c r="AGF142" s="6"/>
      <c r="AGG142" s="6"/>
      <c r="AGH142" s="6"/>
      <c r="AGI142" s="6"/>
      <c r="AGJ142" s="6"/>
      <c r="AGK142" s="6"/>
      <c r="AGL142" s="6"/>
      <c r="AGM142" s="6"/>
      <c r="AGN142" s="6"/>
      <c r="AGO142" s="6"/>
      <c r="AGP142" s="6"/>
      <c r="AGQ142" s="6"/>
      <c r="AGR142" s="6"/>
      <c r="AGS142" s="6"/>
      <c r="AGT142" s="6"/>
      <c r="AGU142" s="6"/>
      <c r="AGV142" s="6"/>
      <c r="AGW142" s="6"/>
      <c r="AGX142" s="6"/>
      <c r="AGY142" s="6"/>
      <c r="AGZ142" s="6"/>
      <c r="AHA142" s="6"/>
      <c r="AHB142" s="6"/>
      <c r="AHC142" s="6"/>
      <c r="AHD142" s="6"/>
      <c r="AHE142" s="6"/>
      <c r="AHF142" s="6"/>
      <c r="AHG142" s="6"/>
      <c r="AHH142" s="6"/>
      <c r="AHI142" s="6"/>
      <c r="AHJ142" s="6"/>
      <c r="AHK142" s="6"/>
      <c r="AHL142" s="6"/>
      <c r="AHM142" s="6"/>
      <c r="AHN142" s="6"/>
      <c r="AHO142" s="6"/>
      <c r="AHP142" s="6"/>
      <c r="AHQ142" s="6"/>
      <c r="AHR142" s="6"/>
      <c r="AHS142" s="6"/>
      <c r="AHT142" s="6"/>
      <c r="AHU142" s="6"/>
      <c r="AHV142" s="6"/>
      <c r="AHW142" s="6"/>
      <c r="AHX142" s="6"/>
      <c r="AHY142" s="6"/>
      <c r="AHZ142" s="6"/>
      <c r="AIA142" s="6"/>
      <c r="AIB142" s="6"/>
      <c r="AIC142" s="6"/>
      <c r="AID142" s="6"/>
      <c r="AIE142" s="6"/>
      <c r="AIF142" s="6"/>
      <c r="AIG142" s="6"/>
      <c r="AIH142" s="6"/>
      <c r="AII142" s="6"/>
      <c r="AIJ142" s="6"/>
      <c r="AIK142" s="6"/>
      <c r="AIL142" s="6"/>
      <c r="AIM142" s="6"/>
      <c r="AIN142" s="6"/>
      <c r="AIO142" s="6"/>
      <c r="AIP142" s="6"/>
      <c r="AIQ142" s="6"/>
      <c r="AIR142" s="6"/>
      <c r="AIS142" s="6"/>
      <c r="AIT142" s="6"/>
      <c r="AIU142" s="6"/>
      <c r="AIV142" s="6"/>
      <c r="AIW142" s="6"/>
      <c r="AIX142" s="6"/>
      <c r="AIY142" s="6"/>
      <c r="AIZ142" s="6"/>
      <c r="AJA142" s="6"/>
      <c r="AJB142" s="6"/>
      <c r="AJC142" s="6"/>
      <c r="AJD142" s="6"/>
      <c r="AJE142" s="6"/>
      <c r="AJF142" s="6"/>
      <c r="AJG142" s="6"/>
      <c r="AJH142" s="6"/>
      <c r="AJI142" s="6"/>
      <c r="AJJ142" s="6"/>
      <c r="AJK142" s="6"/>
      <c r="AJL142" s="6"/>
      <c r="AJM142" s="6"/>
      <c r="AJN142" s="6"/>
      <c r="AJO142" s="6"/>
      <c r="AJP142" s="6"/>
      <c r="AJQ142" s="6"/>
      <c r="AJR142" s="6"/>
      <c r="AJS142" s="6"/>
      <c r="AJT142" s="6"/>
      <c r="AJU142" s="6"/>
      <c r="AJV142" s="6"/>
      <c r="AJW142" s="6"/>
      <c r="AJX142" s="6"/>
      <c r="AJY142" s="6"/>
      <c r="AJZ142" s="6"/>
      <c r="AKA142" s="6"/>
      <c r="AKB142" s="6"/>
      <c r="AKC142" s="6"/>
      <c r="AKD142" s="6"/>
      <c r="AKE142" s="6"/>
      <c r="AKF142" s="6"/>
      <c r="AKG142" s="6"/>
      <c r="AKH142" s="6"/>
      <c r="AKI142" s="6"/>
      <c r="AKJ142" s="6"/>
      <c r="AKK142" s="6"/>
      <c r="AKL142" s="6"/>
      <c r="AKM142" s="6"/>
      <c r="AKN142" s="6"/>
      <c r="AKO142" s="6"/>
      <c r="AKP142" s="6"/>
      <c r="AKQ142" s="6"/>
      <c r="AKR142" s="6"/>
      <c r="AKS142" s="6"/>
      <c r="AKT142" s="6"/>
      <c r="AKU142" s="6"/>
      <c r="AKV142" s="6"/>
      <c r="AKW142" s="6"/>
      <c r="AKX142" s="6"/>
      <c r="AKY142" s="6"/>
      <c r="AKZ142" s="6"/>
      <c r="ALA142" s="6"/>
      <c r="ALB142" s="6"/>
      <c r="ALC142" s="6"/>
      <c r="ALD142" s="6"/>
      <c r="ALE142" s="6"/>
      <c r="ALF142" s="6"/>
      <c r="ALG142" s="6"/>
      <c r="ALH142" s="6"/>
      <c r="ALI142" s="6"/>
      <c r="ALJ142" s="6"/>
      <c r="ALK142" s="6"/>
      <c r="ALL142" s="6"/>
      <c r="ALM142" s="6"/>
    </row>
    <row r="143" spans="1:1001" ht="15" customHeight="1" x14ac:dyDescent="0.25">
      <c r="A143" s="54"/>
      <c r="B143" s="7"/>
      <c r="C143" s="141" t="s">
        <v>158</v>
      </c>
      <c r="D143" s="8"/>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c r="AFJ143" s="6"/>
      <c r="AFK143" s="6"/>
      <c r="AFL143" s="6"/>
      <c r="AFM143" s="6"/>
      <c r="AFN143" s="6"/>
      <c r="AFO143" s="6"/>
      <c r="AFP143" s="6"/>
      <c r="AFQ143" s="6"/>
      <c r="AFR143" s="6"/>
      <c r="AFS143" s="6"/>
      <c r="AFT143" s="6"/>
      <c r="AFU143" s="6"/>
      <c r="AFV143" s="6"/>
      <c r="AFW143" s="6"/>
      <c r="AFX143" s="6"/>
      <c r="AFY143" s="6"/>
      <c r="AFZ143" s="6"/>
      <c r="AGA143" s="6"/>
      <c r="AGB143" s="6"/>
      <c r="AGC143" s="6"/>
      <c r="AGD143" s="6"/>
      <c r="AGE143" s="6"/>
      <c r="AGF143" s="6"/>
      <c r="AGG143" s="6"/>
      <c r="AGH143" s="6"/>
      <c r="AGI143" s="6"/>
      <c r="AGJ143" s="6"/>
      <c r="AGK143" s="6"/>
      <c r="AGL143" s="6"/>
      <c r="AGM143" s="6"/>
      <c r="AGN143" s="6"/>
      <c r="AGO143" s="6"/>
      <c r="AGP143" s="6"/>
      <c r="AGQ143" s="6"/>
      <c r="AGR143" s="6"/>
      <c r="AGS143" s="6"/>
      <c r="AGT143" s="6"/>
      <c r="AGU143" s="6"/>
      <c r="AGV143" s="6"/>
      <c r="AGW143" s="6"/>
      <c r="AGX143" s="6"/>
      <c r="AGY143" s="6"/>
      <c r="AGZ143" s="6"/>
      <c r="AHA143" s="6"/>
      <c r="AHB143" s="6"/>
      <c r="AHC143" s="6"/>
      <c r="AHD143" s="6"/>
      <c r="AHE143" s="6"/>
      <c r="AHF143" s="6"/>
      <c r="AHG143" s="6"/>
      <c r="AHH143" s="6"/>
      <c r="AHI143" s="6"/>
      <c r="AHJ143" s="6"/>
      <c r="AHK143" s="6"/>
      <c r="AHL143" s="6"/>
      <c r="AHM143" s="6"/>
      <c r="AHN143" s="6"/>
      <c r="AHO143" s="6"/>
      <c r="AHP143" s="6"/>
      <c r="AHQ143" s="6"/>
      <c r="AHR143" s="6"/>
      <c r="AHS143" s="6"/>
      <c r="AHT143" s="6"/>
      <c r="AHU143" s="6"/>
      <c r="AHV143" s="6"/>
      <c r="AHW143" s="6"/>
      <c r="AHX143" s="6"/>
      <c r="AHY143" s="6"/>
      <c r="AHZ143" s="6"/>
      <c r="AIA143" s="6"/>
      <c r="AIB143" s="6"/>
      <c r="AIC143" s="6"/>
      <c r="AID143" s="6"/>
      <c r="AIE143" s="6"/>
      <c r="AIF143" s="6"/>
      <c r="AIG143" s="6"/>
      <c r="AIH143" s="6"/>
      <c r="AII143" s="6"/>
      <c r="AIJ143" s="6"/>
      <c r="AIK143" s="6"/>
      <c r="AIL143" s="6"/>
      <c r="AIM143" s="6"/>
      <c r="AIN143" s="6"/>
      <c r="AIO143" s="6"/>
      <c r="AIP143" s="6"/>
      <c r="AIQ143" s="6"/>
      <c r="AIR143" s="6"/>
      <c r="AIS143" s="6"/>
      <c r="AIT143" s="6"/>
      <c r="AIU143" s="6"/>
      <c r="AIV143" s="6"/>
      <c r="AIW143" s="6"/>
      <c r="AIX143" s="6"/>
      <c r="AIY143" s="6"/>
      <c r="AIZ143" s="6"/>
      <c r="AJA143" s="6"/>
      <c r="AJB143" s="6"/>
      <c r="AJC143" s="6"/>
      <c r="AJD143" s="6"/>
      <c r="AJE143" s="6"/>
      <c r="AJF143" s="6"/>
      <c r="AJG143" s="6"/>
      <c r="AJH143" s="6"/>
      <c r="AJI143" s="6"/>
      <c r="AJJ143" s="6"/>
      <c r="AJK143" s="6"/>
      <c r="AJL143" s="6"/>
      <c r="AJM143" s="6"/>
      <c r="AJN143" s="6"/>
      <c r="AJO143" s="6"/>
      <c r="AJP143" s="6"/>
      <c r="AJQ143" s="6"/>
      <c r="AJR143" s="6"/>
      <c r="AJS143" s="6"/>
      <c r="AJT143" s="6"/>
      <c r="AJU143" s="6"/>
      <c r="AJV143" s="6"/>
      <c r="AJW143" s="6"/>
      <c r="AJX143" s="6"/>
      <c r="AJY143" s="6"/>
      <c r="AJZ143" s="6"/>
      <c r="AKA143" s="6"/>
      <c r="AKB143" s="6"/>
      <c r="AKC143" s="6"/>
      <c r="AKD143" s="6"/>
      <c r="AKE143" s="6"/>
      <c r="AKF143" s="6"/>
      <c r="AKG143" s="6"/>
      <c r="AKH143" s="6"/>
      <c r="AKI143" s="6"/>
      <c r="AKJ143" s="6"/>
      <c r="AKK143" s="6"/>
      <c r="AKL143" s="6"/>
      <c r="AKM143" s="6"/>
      <c r="AKN143" s="6"/>
      <c r="AKO143" s="6"/>
      <c r="AKP143" s="6"/>
      <c r="AKQ143" s="6"/>
      <c r="AKR143" s="6"/>
      <c r="AKS143" s="6"/>
      <c r="AKT143" s="6"/>
      <c r="AKU143" s="6"/>
      <c r="AKV143" s="6"/>
      <c r="AKW143" s="6"/>
      <c r="AKX143" s="6"/>
      <c r="AKY143" s="6"/>
      <c r="AKZ143" s="6"/>
      <c r="ALA143" s="6"/>
      <c r="ALB143" s="6"/>
      <c r="ALC143" s="6"/>
      <c r="ALD143" s="6"/>
      <c r="ALE143" s="6"/>
      <c r="ALF143" s="6"/>
      <c r="ALG143" s="6"/>
      <c r="ALH143" s="6"/>
      <c r="ALI143" s="6"/>
      <c r="ALJ143" s="6"/>
      <c r="ALK143" s="6"/>
      <c r="ALL143" s="6"/>
      <c r="ALM143" s="6"/>
    </row>
    <row r="144" spans="1:1001" ht="15" customHeight="1" x14ac:dyDescent="0.25">
      <c r="A144" s="54"/>
      <c r="B144" s="7"/>
      <c r="C144" s="143" t="s">
        <v>160</v>
      </c>
      <c r="D144" s="8"/>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c r="PF144" s="6"/>
      <c r="PG144" s="6"/>
      <c r="PH144" s="6"/>
      <c r="PI144" s="6"/>
      <c r="PJ144" s="6"/>
      <c r="PK144" s="6"/>
      <c r="PL144" s="6"/>
      <c r="PM144" s="6"/>
      <c r="PN144" s="6"/>
      <c r="PO144" s="6"/>
      <c r="PP144" s="6"/>
      <c r="PQ144" s="6"/>
      <c r="PR144" s="6"/>
      <c r="PS144" s="6"/>
      <c r="PT144" s="6"/>
      <c r="PU144" s="6"/>
      <c r="PV144" s="6"/>
      <c r="PW144" s="6"/>
      <c r="PX144" s="6"/>
      <c r="PY144" s="6"/>
      <c r="PZ144" s="6"/>
      <c r="QA144" s="6"/>
      <c r="QB144" s="6"/>
      <c r="QC144" s="6"/>
      <c r="QD144" s="6"/>
      <c r="QE144" s="6"/>
      <c r="QF144" s="6"/>
      <c r="QG144" s="6"/>
      <c r="QH144" s="6"/>
      <c r="QI144" s="6"/>
      <c r="QJ144" s="6"/>
      <c r="QK144" s="6"/>
      <c r="QL144" s="6"/>
      <c r="QM144" s="6"/>
      <c r="QN144" s="6"/>
      <c r="QO144" s="6"/>
      <c r="QP144" s="6"/>
      <c r="QQ144" s="6"/>
      <c r="QR144" s="6"/>
      <c r="QS144" s="6"/>
      <c r="QT144" s="6"/>
      <c r="QU144" s="6"/>
      <c r="QV144" s="6"/>
      <c r="QW144" s="6"/>
      <c r="QX144" s="6"/>
      <c r="QY144" s="6"/>
      <c r="QZ144" s="6"/>
      <c r="RA144" s="6"/>
      <c r="RB144" s="6"/>
      <c r="RC144" s="6"/>
      <c r="RD144" s="6"/>
      <c r="RE144" s="6"/>
      <c r="RF144" s="6"/>
      <c r="RG144" s="6"/>
      <c r="RH144" s="6"/>
      <c r="RI144" s="6"/>
      <c r="RJ144" s="6"/>
      <c r="RK144" s="6"/>
      <c r="RL144" s="6"/>
      <c r="RM144" s="6"/>
      <c r="RN144" s="6"/>
      <c r="RO144" s="6"/>
      <c r="RP144" s="6"/>
      <c r="RQ144" s="6"/>
      <c r="RR144" s="6"/>
      <c r="RS144" s="6"/>
      <c r="RT144" s="6"/>
      <c r="RU144" s="6"/>
      <c r="RV144" s="6"/>
      <c r="RW144" s="6"/>
      <c r="RX144" s="6"/>
      <c r="RY144" s="6"/>
      <c r="RZ144" s="6"/>
      <c r="SA144" s="6"/>
      <c r="SB144" s="6"/>
      <c r="SC144" s="6"/>
      <c r="SD144" s="6"/>
      <c r="SE144" s="6"/>
      <c r="SF144" s="6"/>
      <c r="SG144" s="6"/>
      <c r="SH144" s="6"/>
      <c r="SI144" s="6"/>
      <c r="SJ144" s="6"/>
      <c r="SK144" s="6"/>
      <c r="SL144" s="6"/>
      <c r="SM144" s="6"/>
      <c r="SN144" s="6"/>
      <c r="SO144" s="6"/>
      <c r="SP144" s="6"/>
      <c r="SQ144" s="6"/>
      <c r="SR144" s="6"/>
      <c r="SS144" s="6"/>
      <c r="ST144" s="6"/>
      <c r="SU144" s="6"/>
      <c r="SV144" s="6"/>
      <c r="SW144" s="6"/>
      <c r="SX144" s="6"/>
      <c r="SY144" s="6"/>
      <c r="SZ144" s="6"/>
      <c r="TA144" s="6"/>
      <c r="TB144" s="6"/>
      <c r="TC144" s="6"/>
      <c r="TD144" s="6"/>
      <c r="TE144" s="6"/>
      <c r="TF144" s="6"/>
      <c r="TG144" s="6"/>
      <c r="TH144" s="6"/>
      <c r="TI144" s="6"/>
      <c r="TJ144" s="6"/>
      <c r="TK144" s="6"/>
      <c r="TL144" s="6"/>
      <c r="TM144" s="6"/>
      <c r="TN144" s="6"/>
      <c r="TO144" s="6"/>
      <c r="TP144" s="6"/>
      <c r="TQ144" s="6"/>
      <c r="TR144" s="6"/>
      <c r="TS144" s="6"/>
      <c r="TT144" s="6"/>
      <c r="TU144" s="6"/>
      <c r="TV144" s="6"/>
      <c r="TW144" s="6"/>
      <c r="TX144" s="6"/>
      <c r="TY144" s="6"/>
      <c r="TZ144" s="6"/>
      <c r="UA144" s="6"/>
      <c r="UB144" s="6"/>
      <c r="UC144" s="6"/>
      <c r="UD144" s="6"/>
      <c r="UE144" s="6"/>
      <c r="UF144" s="6"/>
      <c r="UG144" s="6"/>
      <c r="UH144" s="6"/>
      <c r="UI144" s="6"/>
      <c r="UJ144" s="6"/>
      <c r="UK144" s="6"/>
      <c r="UL144" s="6"/>
      <c r="UM144" s="6"/>
      <c r="UN144" s="6"/>
      <c r="UO144" s="6"/>
      <c r="UP144" s="6"/>
      <c r="UQ144" s="6"/>
      <c r="UR144" s="6"/>
      <c r="US144" s="6"/>
      <c r="UT144" s="6"/>
      <c r="UU144" s="6"/>
      <c r="UV144" s="6"/>
      <c r="UW144" s="6"/>
      <c r="UX144" s="6"/>
      <c r="UY144" s="6"/>
      <c r="UZ144" s="6"/>
      <c r="VA144" s="6"/>
      <c r="VB144" s="6"/>
      <c r="VC144" s="6"/>
      <c r="VD144" s="6"/>
      <c r="VE144" s="6"/>
      <c r="VF144" s="6"/>
      <c r="VG144" s="6"/>
      <c r="VH144" s="6"/>
      <c r="VI144" s="6"/>
      <c r="VJ144" s="6"/>
      <c r="VK144" s="6"/>
      <c r="VL144" s="6"/>
      <c r="VM144" s="6"/>
      <c r="VN144" s="6"/>
      <c r="VO144" s="6"/>
      <c r="VP144" s="6"/>
      <c r="VQ144" s="6"/>
      <c r="VR144" s="6"/>
      <c r="VS144" s="6"/>
      <c r="VT144" s="6"/>
      <c r="VU144" s="6"/>
      <c r="VV144" s="6"/>
      <c r="VW144" s="6"/>
      <c r="VX144" s="6"/>
      <c r="VY144" s="6"/>
      <c r="VZ144" s="6"/>
      <c r="WA144" s="6"/>
      <c r="WB144" s="6"/>
      <c r="WC144" s="6"/>
      <c r="WD144" s="6"/>
      <c r="WE144" s="6"/>
      <c r="WF144" s="6"/>
      <c r="WG144" s="6"/>
      <c r="WH144" s="6"/>
      <c r="WI144" s="6"/>
      <c r="WJ144" s="6"/>
      <c r="WK144" s="6"/>
      <c r="WL144" s="6"/>
      <c r="WM144" s="6"/>
      <c r="WN144" s="6"/>
      <c r="WO144" s="6"/>
      <c r="WP144" s="6"/>
      <c r="WQ144" s="6"/>
      <c r="WR144" s="6"/>
      <c r="WS144" s="6"/>
      <c r="WT144" s="6"/>
      <c r="WU144" s="6"/>
      <c r="WV144" s="6"/>
      <c r="WW144" s="6"/>
      <c r="WX144" s="6"/>
      <c r="WY144" s="6"/>
      <c r="WZ144" s="6"/>
      <c r="XA144" s="6"/>
      <c r="XB144" s="6"/>
      <c r="XC144" s="6"/>
      <c r="XD144" s="6"/>
      <c r="XE144" s="6"/>
      <c r="XF144" s="6"/>
      <c r="XG144" s="6"/>
      <c r="XH144" s="6"/>
      <c r="XI144" s="6"/>
      <c r="XJ144" s="6"/>
      <c r="XK144" s="6"/>
      <c r="XL144" s="6"/>
      <c r="XM144" s="6"/>
      <c r="XN144" s="6"/>
      <c r="XO144" s="6"/>
      <c r="XP144" s="6"/>
      <c r="XQ144" s="6"/>
      <c r="XR144" s="6"/>
      <c r="XS144" s="6"/>
      <c r="XT144" s="6"/>
      <c r="XU144" s="6"/>
      <c r="XV144" s="6"/>
      <c r="XW144" s="6"/>
      <c r="XX144" s="6"/>
      <c r="XY144" s="6"/>
      <c r="XZ144" s="6"/>
      <c r="YA144" s="6"/>
      <c r="YB144" s="6"/>
      <c r="YC144" s="6"/>
      <c r="YD144" s="6"/>
      <c r="YE144" s="6"/>
      <c r="YF144" s="6"/>
      <c r="YG144" s="6"/>
      <c r="YH144" s="6"/>
      <c r="YI144" s="6"/>
      <c r="YJ144" s="6"/>
      <c r="YK144" s="6"/>
      <c r="YL144" s="6"/>
      <c r="YM144" s="6"/>
      <c r="YN144" s="6"/>
      <c r="YO144" s="6"/>
      <c r="YP144" s="6"/>
      <c r="YQ144" s="6"/>
      <c r="YR144" s="6"/>
      <c r="YS144" s="6"/>
      <c r="YT144" s="6"/>
      <c r="YU144" s="6"/>
      <c r="YV144" s="6"/>
      <c r="YW144" s="6"/>
      <c r="YX144" s="6"/>
      <c r="YY144" s="6"/>
      <c r="YZ144" s="6"/>
      <c r="ZA144" s="6"/>
      <c r="ZB144" s="6"/>
      <c r="ZC144" s="6"/>
      <c r="ZD144" s="6"/>
      <c r="ZE144" s="6"/>
      <c r="ZF144" s="6"/>
      <c r="ZG144" s="6"/>
      <c r="ZH144" s="6"/>
      <c r="ZI144" s="6"/>
      <c r="ZJ144" s="6"/>
      <c r="ZK144" s="6"/>
      <c r="ZL144" s="6"/>
      <c r="ZM144" s="6"/>
      <c r="ZN144" s="6"/>
      <c r="ZO144" s="6"/>
      <c r="ZP144" s="6"/>
      <c r="ZQ144" s="6"/>
      <c r="ZR144" s="6"/>
      <c r="ZS144" s="6"/>
      <c r="ZT144" s="6"/>
      <c r="ZU144" s="6"/>
      <c r="ZV144" s="6"/>
      <c r="ZW144" s="6"/>
      <c r="ZX144" s="6"/>
      <c r="ZY144" s="6"/>
      <c r="ZZ144" s="6"/>
      <c r="AAA144" s="6"/>
      <c r="AAB144" s="6"/>
      <c r="AAC144" s="6"/>
      <c r="AAD144" s="6"/>
      <c r="AAE144" s="6"/>
      <c r="AAF144" s="6"/>
      <c r="AAG144" s="6"/>
      <c r="AAH144" s="6"/>
      <c r="AAI144" s="6"/>
      <c r="AAJ144" s="6"/>
      <c r="AAK144" s="6"/>
      <c r="AAL144" s="6"/>
      <c r="AAM144" s="6"/>
      <c r="AAN144" s="6"/>
      <c r="AAO144" s="6"/>
      <c r="AAP144" s="6"/>
      <c r="AAQ144" s="6"/>
      <c r="AAR144" s="6"/>
      <c r="AAS144" s="6"/>
      <c r="AAT144" s="6"/>
      <c r="AAU144" s="6"/>
      <c r="AAV144" s="6"/>
      <c r="AAW144" s="6"/>
      <c r="AAX144" s="6"/>
      <c r="AAY144" s="6"/>
      <c r="AAZ144" s="6"/>
      <c r="ABA144" s="6"/>
      <c r="ABB144" s="6"/>
      <c r="ABC144" s="6"/>
      <c r="ABD144" s="6"/>
      <c r="ABE144" s="6"/>
      <c r="ABF144" s="6"/>
      <c r="ABG144" s="6"/>
      <c r="ABH144" s="6"/>
      <c r="ABI144" s="6"/>
      <c r="ABJ144" s="6"/>
      <c r="ABK144" s="6"/>
      <c r="ABL144" s="6"/>
      <c r="ABM144" s="6"/>
      <c r="ABN144" s="6"/>
      <c r="ABO144" s="6"/>
      <c r="ABP144" s="6"/>
      <c r="ABQ144" s="6"/>
      <c r="ABR144" s="6"/>
      <c r="ABS144" s="6"/>
      <c r="ABT144" s="6"/>
      <c r="ABU144" s="6"/>
      <c r="ABV144" s="6"/>
      <c r="ABW144" s="6"/>
      <c r="ABX144" s="6"/>
      <c r="ABY144" s="6"/>
      <c r="ABZ144" s="6"/>
      <c r="ACA144" s="6"/>
      <c r="ACB144" s="6"/>
      <c r="ACC144" s="6"/>
      <c r="ACD144" s="6"/>
      <c r="ACE144" s="6"/>
      <c r="ACF144" s="6"/>
      <c r="ACG144" s="6"/>
      <c r="ACH144" s="6"/>
      <c r="ACI144" s="6"/>
      <c r="ACJ144" s="6"/>
      <c r="ACK144" s="6"/>
      <c r="ACL144" s="6"/>
      <c r="ACM144" s="6"/>
      <c r="ACN144" s="6"/>
      <c r="ACO144" s="6"/>
      <c r="ACP144" s="6"/>
      <c r="ACQ144" s="6"/>
      <c r="ACR144" s="6"/>
      <c r="ACS144" s="6"/>
      <c r="ACT144" s="6"/>
      <c r="ACU144" s="6"/>
      <c r="ACV144" s="6"/>
      <c r="ACW144" s="6"/>
      <c r="ACX144" s="6"/>
      <c r="ACY144" s="6"/>
      <c r="ACZ144" s="6"/>
      <c r="ADA144" s="6"/>
      <c r="ADB144" s="6"/>
      <c r="ADC144" s="6"/>
      <c r="ADD144" s="6"/>
      <c r="ADE144" s="6"/>
      <c r="ADF144" s="6"/>
      <c r="ADG144" s="6"/>
      <c r="ADH144" s="6"/>
      <c r="ADI144" s="6"/>
      <c r="ADJ144" s="6"/>
      <c r="ADK144" s="6"/>
      <c r="ADL144" s="6"/>
      <c r="ADM144" s="6"/>
      <c r="ADN144" s="6"/>
      <c r="ADO144" s="6"/>
      <c r="ADP144" s="6"/>
      <c r="ADQ144" s="6"/>
      <c r="ADR144" s="6"/>
      <c r="ADS144" s="6"/>
      <c r="ADT144" s="6"/>
      <c r="ADU144" s="6"/>
      <c r="ADV144" s="6"/>
      <c r="ADW144" s="6"/>
      <c r="ADX144" s="6"/>
      <c r="ADY144" s="6"/>
      <c r="ADZ144" s="6"/>
      <c r="AEA144" s="6"/>
      <c r="AEB144" s="6"/>
      <c r="AEC144" s="6"/>
      <c r="AED144" s="6"/>
      <c r="AEE144" s="6"/>
      <c r="AEF144" s="6"/>
      <c r="AEG144" s="6"/>
      <c r="AEH144" s="6"/>
      <c r="AEI144" s="6"/>
      <c r="AEJ144" s="6"/>
      <c r="AEK144" s="6"/>
      <c r="AEL144" s="6"/>
      <c r="AEM144" s="6"/>
      <c r="AEN144" s="6"/>
      <c r="AEO144" s="6"/>
      <c r="AEP144" s="6"/>
      <c r="AEQ144" s="6"/>
      <c r="AER144" s="6"/>
      <c r="AES144" s="6"/>
      <c r="AET144" s="6"/>
      <c r="AEU144" s="6"/>
      <c r="AEV144" s="6"/>
      <c r="AEW144" s="6"/>
      <c r="AEX144" s="6"/>
      <c r="AEY144" s="6"/>
      <c r="AEZ144" s="6"/>
      <c r="AFA144" s="6"/>
      <c r="AFB144" s="6"/>
      <c r="AFC144" s="6"/>
      <c r="AFD144" s="6"/>
      <c r="AFE144" s="6"/>
      <c r="AFF144" s="6"/>
      <c r="AFG144" s="6"/>
      <c r="AFH144" s="6"/>
      <c r="AFI144" s="6"/>
      <c r="AFJ144" s="6"/>
      <c r="AFK144" s="6"/>
      <c r="AFL144" s="6"/>
      <c r="AFM144" s="6"/>
      <c r="AFN144" s="6"/>
      <c r="AFO144" s="6"/>
      <c r="AFP144" s="6"/>
      <c r="AFQ144" s="6"/>
      <c r="AFR144" s="6"/>
      <c r="AFS144" s="6"/>
      <c r="AFT144" s="6"/>
      <c r="AFU144" s="6"/>
      <c r="AFV144" s="6"/>
      <c r="AFW144" s="6"/>
      <c r="AFX144" s="6"/>
      <c r="AFY144" s="6"/>
      <c r="AFZ144" s="6"/>
      <c r="AGA144" s="6"/>
      <c r="AGB144" s="6"/>
      <c r="AGC144" s="6"/>
      <c r="AGD144" s="6"/>
      <c r="AGE144" s="6"/>
      <c r="AGF144" s="6"/>
      <c r="AGG144" s="6"/>
      <c r="AGH144" s="6"/>
      <c r="AGI144" s="6"/>
      <c r="AGJ144" s="6"/>
      <c r="AGK144" s="6"/>
      <c r="AGL144" s="6"/>
      <c r="AGM144" s="6"/>
      <c r="AGN144" s="6"/>
      <c r="AGO144" s="6"/>
      <c r="AGP144" s="6"/>
      <c r="AGQ144" s="6"/>
      <c r="AGR144" s="6"/>
      <c r="AGS144" s="6"/>
      <c r="AGT144" s="6"/>
      <c r="AGU144" s="6"/>
      <c r="AGV144" s="6"/>
      <c r="AGW144" s="6"/>
      <c r="AGX144" s="6"/>
      <c r="AGY144" s="6"/>
      <c r="AGZ144" s="6"/>
      <c r="AHA144" s="6"/>
      <c r="AHB144" s="6"/>
      <c r="AHC144" s="6"/>
      <c r="AHD144" s="6"/>
      <c r="AHE144" s="6"/>
      <c r="AHF144" s="6"/>
      <c r="AHG144" s="6"/>
      <c r="AHH144" s="6"/>
      <c r="AHI144" s="6"/>
      <c r="AHJ144" s="6"/>
      <c r="AHK144" s="6"/>
      <c r="AHL144" s="6"/>
      <c r="AHM144" s="6"/>
      <c r="AHN144" s="6"/>
      <c r="AHO144" s="6"/>
      <c r="AHP144" s="6"/>
      <c r="AHQ144" s="6"/>
      <c r="AHR144" s="6"/>
      <c r="AHS144" s="6"/>
      <c r="AHT144" s="6"/>
      <c r="AHU144" s="6"/>
      <c r="AHV144" s="6"/>
      <c r="AHW144" s="6"/>
      <c r="AHX144" s="6"/>
      <c r="AHY144" s="6"/>
      <c r="AHZ144" s="6"/>
      <c r="AIA144" s="6"/>
      <c r="AIB144" s="6"/>
      <c r="AIC144" s="6"/>
      <c r="AID144" s="6"/>
      <c r="AIE144" s="6"/>
      <c r="AIF144" s="6"/>
      <c r="AIG144" s="6"/>
      <c r="AIH144" s="6"/>
      <c r="AII144" s="6"/>
      <c r="AIJ144" s="6"/>
      <c r="AIK144" s="6"/>
      <c r="AIL144" s="6"/>
      <c r="AIM144" s="6"/>
      <c r="AIN144" s="6"/>
      <c r="AIO144" s="6"/>
      <c r="AIP144" s="6"/>
      <c r="AIQ144" s="6"/>
      <c r="AIR144" s="6"/>
      <c r="AIS144" s="6"/>
      <c r="AIT144" s="6"/>
      <c r="AIU144" s="6"/>
      <c r="AIV144" s="6"/>
      <c r="AIW144" s="6"/>
      <c r="AIX144" s="6"/>
      <c r="AIY144" s="6"/>
      <c r="AIZ144" s="6"/>
      <c r="AJA144" s="6"/>
      <c r="AJB144" s="6"/>
      <c r="AJC144" s="6"/>
      <c r="AJD144" s="6"/>
      <c r="AJE144" s="6"/>
      <c r="AJF144" s="6"/>
      <c r="AJG144" s="6"/>
      <c r="AJH144" s="6"/>
      <c r="AJI144" s="6"/>
      <c r="AJJ144" s="6"/>
      <c r="AJK144" s="6"/>
      <c r="AJL144" s="6"/>
      <c r="AJM144" s="6"/>
      <c r="AJN144" s="6"/>
      <c r="AJO144" s="6"/>
      <c r="AJP144" s="6"/>
      <c r="AJQ144" s="6"/>
      <c r="AJR144" s="6"/>
      <c r="AJS144" s="6"/>
      <c r="AJT144" s="6"/>
      <c r="AJU144" s="6"/>
      <c r="AJV144" s="6"/>
      <c r="AJW144" s="6"/>
      <c r="AJX144" s="6"/>
      <c r="AJY144" s="6"/>
      <c r="AJZ144" s="6"/>
      <c r="AKA144" s="6"/>
      <c r="AKB144" s="6"/>
      <c r="AKC144" s="6"/>
      <c r="AKD144" s="6"/>
      <c r="AKE144" s="6"/>
      <c r="AKF144" s="6"/>
      <c r="AKG144" s="6"/>
      <c r="AKH144" s="6"/>
      <c r="AKI144" s="6"/>
      <c r="AKJ144" s="6"/>
      <c r="AKK144" s="6"/>
      <c r="AKL144" s="6"/>
      <c r="AKM144" s="6"/>
      <c r="AKN144" s="6"/>
      <c r="AKO144" s="6"/>
      <c r="AKP144" s="6"/>
      <c r="AKQ144" s="6"/>
      <c r="AKR144" s="6"/>
      <c r="AKS144" s="6"/>
      <c r="AKT144" s="6"/>
      <c r="AKU144" s="6"/>
      <c r="AKV144" s="6"/>
      <c r="AKW144" s="6"/>
      <c r="AKX144" s="6"/>
      <c r="AKY144" s="6"/>
      <c r="AKZ144" s="6"/>
      <c r="ALA144" s="6"/>
      <c r="ALB144" s="6"/>
      <c r="ALC144" s="6"/>
      <c r="ALD144" s="6"/>
      <c r="ALE144" s="6"/>
      <c r="ALF144" s="6"/>
      <c r="ALG144" s="6"/>
      <c r="ALH144" s="6"/>
      <c r="ALI144" s="6"/>
      <c r="ALJ144" s="6"/>
      <c r="ALK144" s="6"/>
      <c r="ALL144" s="6"/>
      <c r="ALM144" s="6"/>
    </row>
    <row r="145" spans="1:1001" ht="15" customHeight="1" x14ac:dyDescent="0.25">
      <c r="A145" s="54"/>
      <c r="B145" s="7"/>
      <c r="C145" s="141" t="s">
        <v>162</v>
      </c>
      <c r="D145" s="8"/>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c r="PF145" s="6"/>
      <c r="PG145" s="6"/>
      <c r="PH145" s="6"/>
      <c r="PI145" s="6"/>
      <c r="PJ145" s="6"/>
      <c r="PK145" s="6"/>
      <c r="PL145" s="6"/>
      <c r="PM145" s="6"/>
      <c r="PN145" s="6"/>
      <c r="PO145" s="6"/>
      <c r="PP145" s="6"/>
      <c r="PQ145" s="6"/>
      <c r="PR145" s="6"/>
      <c r="PS145" s="6"/>
      <c r="PT145" s="6"/>
      <c r="PU145" s="6"/>
      <c r="PV145" s="6"/>
      <c r="PW145" s="6"/>
      <c r="PX145" s="6"/>
      <c r="PY145" s="6"/>
      <c r="PZ145" s="6"/>
      <c r="QA145" s="6"/>
      <c r="QB145" s="6"/>
      <c r="QC145" s="6"/>
      <c r="QD145" s="6"/>
      <c r="QE145" s="6"/>
      <c r="QF145" s="6"/>
      <c r="QG145" s="6"/>
      <c r="QH145" s="6"/>
      <c r="QI145" s="6"/>
      <c r="QJ145" s="6"/>
      <c r="QK145" s="6"/>
      <c r="QL145" s="6"/>
      <c r="QM145" s="6"/>
      <c r="QN145" s="6"/>
      <c r="QO145" s="6"/>
      <c r="QP145" s="6"/>
      <c r="QQ145" s="6"/>
      <c r="QR145" s="6"/>
      <c r="QS145" s="6"/>
      <c r="QT145" s="6"/>
      <c r="QU145" s="6"/>
      <c r="QV145" s="6"/>
      <c r="QW145" s="6"/>
      <c r="QX145" s="6"/>
      <c r="QY145" s="6"/>
      <c r="QZ145" s="6"/>
      <c r="RA145" s="6"/>
      <c r="RB145" s="6"/>
      <c r="RC145" s="6"/>
      <c r="RD145" s="6"/>
      <c r="RE145" s="6"/>
      <c r="RF145" s="6"/>
      <c r="RG145" s="6"/>
      <c r="RH145" s="6"/>
      <c r="RI145" s="6"/>
      <c r="RJ145" s="6"/>
      <c r="RK145" s="6"/>
      <c r="RL145" s="6"/>
      <c r="RM145" s="6"/>
      <c r="RN145" s="6"/>
      <c r="RO145" s="6"/>
      <c r="RP145" s="6"/>
      <c r="RQ145" s="6"/>
      <c r="RR145" s="6"/>
      <c r="RS145" s="6"/>
      <c r="RT145" s="6"/>
      <c r="RU145" s="6"/>
      <c r="RV145" s="6"/>
      <c r="RW145" s="6"/>
      <c r="RX145" s="6"/>
      <c r="RY145" s="6"/>
      <c r="RZ145" s="6"/>
      <c r="SA145" s="6"/>
      <c r="SB145" s="6"/>
      <c r="SC145" s="6"/>
      <c r="SD145" s="6"/>
      <c r="SE145" s="6"/>
      <c r="SF145" s="6"/>
      <c r="SG145" s="6"/>
      <c r="SH145" s="6"/>
      <c r="SI145" s="6"/>
      <c r="SJ145" s="6"/>
      <c r="SK145" s="6"/>
      <c r="SL145" s="6"/>
      <c r="SM145" s="6"/>
      <c r="SN145" s="6"/>
      <c r="SO145" s="6"/>
      <c r="SP145" s="6"/>
      <c r="SQ145" s="6"/>
      <c r="SR145" s="6"/>
      <c r="SS145" s="6"/>
      <c r="ST145" s="6"/>
      <c r="SU145" s="6"/>
      <c r="SV145" s="6"/>
      <c r="SW145" s="6"/>
      <c r="SX145" s="6"/>
      <c r="SY145" s="6"/>
      <c r="SZ145" s="6"/>
      <c r="TA145" s="6"/>
      <c r="TB145" s="6"/>
      <c r="TC145" s="6"/>
      <c r="TD145" s="6"/>
      <c r="TE145" s="6"/>
      <c r="TF145" s="6"/>
      <c r="TG145" s="6"/>
      <c r="TH145" s="6"/>
      <c r="TI145" s="6"/>
      <c r="TJ145" s="6"/>
      <c r="TK145" s="6"/>
      <c r="TL145" s="6"/>
      <c r="TM145" s="6"/>
      <c r="TN145" s="6"/>
      <c r="TO145" s="6"/>
      <c r="TP145" s="6"/>
      <c r="TQ145" s="6"/>
      <c r="TR145" s="6"/>
      <c r="TS145" s="6"/>
      <c r="TT145" s="6"/>
      <c r="TU145" s="6"/>
      <c r="TV145" s="6"/>
      <c r="TW145" s="6"/>
      <c r="TX145" s="6"/>
      <c r="TY145" s="6"/>
      <c r="TZ145" s="6"/>
      <c r="UA145" s="6"/>
      <c r="UB145" s="6"/>
      <c r="UC145" s="6"/>
      <c r="UD145" s="6"/>
      <c r="UE145" s="6"/>
      <c r="UF145" s="6"/>
      <c r="UG145" s="6"/>
      <c r="UH145" s="6"/>
      <c r="UI145" s="6"/>
      <c r="UJ145" s="6"/>
      <c r="UK145" s="6"/>
      <c r="UL145" s="6"/>
      <c r="UM145" s="6"/>
      <c r="UN145" s="6"/>
      <c r="UO145" s="6"/>
      <c r="UP145" s="6"/>
      <c r="UQ145" s="6"/>
      <c r="UR145" s="6"/>
      <c r="US145" s="6"/>
      <c r="UT145" s="6"/>
      <c r="UU145" s="6"/>
      <c r="UV145" s="6"/>
      <c r="UW145" s="6"/>
      <c r="UX145" s="6"/>
      <c r="UY145" s="6"/>
      <c r="UZ145" s="6"/>
      <c r="VA145" s="6"/>
      <c r="VB145" s="6"/>
      <c r="VC145" s="6"/>
      <c r="VD145" s="6"/>
      <c r="VE145" s="6"/>
      <c r="VF145" s="6"/>
      <c r="VG145" s="6"/>
      <c r="VH145" s="6"/>
      <c r="VI145" s="6"/>
      <c r="VJ145" s="6"/>
      <c r="VK145" s="6"/>
      <c r="VL145" s="6"/>
      <c r="VM145" s="6"/>
      <c r="VN145" s="6"/>
      <c r="VO145" s="6"/>
      <c r="VP145" s="6"/>
      <c r="VQ145" s="6"/>
      <c r="VR145" s="6"/>
      <c r="VS145" s="6"/>
      <c r="VT145" s="6"/>
      <c r="VU145" s="6"/>
      <c r="VV145" s="6"/>
      <c r="VW145" s="6"/>
      <c r="VX145" s="6"/>
      <c r="VY145" s="6"/>
      <c r="VZ145" s="6"/>
      <c r="WA145" s="6"/>
      <c r="WB145" s="6"/>
      <c r="WC145" s="6"/>
      <c r="WD145" s="6"/>
      <c r="WE145" s="6"/>
      <c r="WF145" s="6"/>
      <c r="WG145" s="6"/>
      <c r="WH145" s="6"/>
      <c r="WI145" s="6"/>
      <c r="WJ145" s="6"/>
      <c r="WK145" s="6"/>
      <c r="WL145" s="6"/>
      <c r="WM145" s="6"/>
      <c r="WN145" s="6"/>
      <c r="WO145" s="6"/>
      <c r="WP145" s="6"/>
      <c r="WQ145" s="6"/>
      <c r="WR145" s="6"/>
      <c r="WS145" s="6"/>
      <c r="WT145" s="6"/>
      <c r="WU145" s="6"/>
      <c r="WV145" s="6"/>
      <c r="WW145" s="6"/>
      <c r="WX145" s="6"/>
      <c r="WY145" s="6"/>
      <c r="WZ145" s="6"/>
      <c r="XA145" s="6"/>
      <c r="XB145" s="6"/>
      <c r="XC145" s="6"/>
      <c r="XD145" s="6"/>
      <c r="XE145" s="6"/>
      <c r="XF145" s="6"/>
      <c r="XG145" s="6"/>
      <c r="XH145" s="6"/>
      <c r="XI145" s="6"/>
      <c r="XJ145" s="6"/>
      <c r="XK145" s="6"/>
      <c r="XL145" s="6"/>
      <c r="XM145" s="6"/>
      <c r="XN145" s="6"/>
      <c r="XO145" s="6"/>
      <c r="XP145" s="6"/>
      <c r="XQ145" s="6"/>
      <c r="XR145" s="6"/>
      <c r="XS145" s="6"/>
      <c r="XT145" s="6"/>
      <c r="XU145" s="6"/>
      <c r="XV145" s="6"/>
      <c r="XW145" s="6"/>
      <c r="XX145" s="6"/>
      <c r="XY145" s="6"/>
      <c r="XZ145" s="6"/>
      <c r="YA145" s="6"/>
      <c r="YB145" s="6"/>
      <c r="YC145" s="6"/>
      <c r="YD145" s="6"/>
      <c r="YE145" s="6"/>
      <c r="YF145" s="6"/>
      <c r="YG145" s="6"/>
      <c r="YH145" s="6"/>
      <c r="YI145" s="6"/>
      <c r="YJ145" s="6"/>
      <c r="YK145" s="6"/>
      <c r="YL145" s="6"/>
      <c r="YM145" s="6"/>
      <c r="YN145" s="6"/>
      <c r="YO145" s="6"/>
      <c r="YP145" s="6"/>
      <c r="YQ145" s="6"/>
      <c r="YR145" s="6"/>
      <c r="YS145" s="6"/>
      <c r="YT145" s="6"/>
      <c r="YU145" s="6"/>
      <c r="YV145" s="6"/>
      <c r="YW145" s="6"/>
      <c r="YX145" s="6"/>
      <c r="YY145" s="6"/>
      <c r="YZ145" s="6"/>
      <c r="ZA145" s="6"/>
      <c r="ZB145" s="6"/>
      <c r="ZC145" s="6"/>
      <c r="ZD145" s="6"/>
      <c r="ZE145" s="6"/>
      <c r="ZF145" s="6"/>
      <c r="ZG145" s="6"/>
      <c r="ZH145" s="6"/>
      <c r="ZI145" s="6"/>
      <c r="ZJ145" s="6"/>
      <c r="ZK145" s="6"/>
      <c r="ZL145" s="6"/>
      <c r="ZM145" s="6"/>
      <c r="ZN145" s="6"/>
      <c r="ZO145" s="6"/>
      <c r="ZP145" s="6"/>
      <c r="ZQ145" s="6"/>
      <c r="ZR145" s="6"/>
      <c r="ZS145" s="6"/>
      <c r="ZT145" s="6"/>
      <c r="ZU145" s="6"/>
      <c r="ZV145" s="6"/>
      <c r="ZW145" s="6"/>
      <c r="ZX145" s="6"/>
      <c r="ZY145" s="6"/>
      <c r="ZZ145" s="6"/>
      <c r="AAA145" s="6"/>
      <c r="AAB145" s="6"/>
      <c r="AAC145" s="6"/>
      <c r="AAD145" s="6"/>
      <c r="AAE145" s="6"/>
      <c r="AAF145" s="6"/>
      <c r="AAG145" s="6"/>
      <c r="AAH145" s="6"/>
      <c r="AAI145" s="6"/>
      <c r="AAJ145" s="6"/>
      <c r="AAK145" s="6"/>
      <c r="AAL145" s="6"/>
      <c r="AAM145" s="6"/>
      <c r="AAN145" s="6"/>
      <c r="AAO145" s="6"/>
      <c r="AAP145" s="6"/>
      <c r="AAQ145" s="6"/>
      <c r="AAR145" s="6"/>
      <c r="AAS145" s="6"/>
      <c r="AAT145" s="6"/>
      <c r="AAU145" s="6"/>
      <c r="AAV145" s="6"/>
      <c r="AAW145" s="6"/>
      <c r="AAX145" s="6"/>
      <c r="AAY145" s="6"/>
      <c r="AAZ145" s="6"/>
      <c r="ABA145" s="6"/>
      <c r="ABB145" s="6"/>
      <c r="ABC145" s="6"/>
      <c r="ABD145" s="6"/>
      <c r="ABE145" s="6"/>
      <c r="ABF145" s="6"/>
      <c r="ABG145" s="6"/>
      <c r="ABH145" s="6"/>
      <c r="ABI145" s="6"/>
      <c r="ABJ145" s="6"/>
      <c r="ABK145" s="6"/>
      <c r="ABL145" s="6"/>
      <c r="ABM145" s="6"/>
      <c r="ABN145" s="6"/>
      <c r="ABO145" s="6"/>
      <c r="ABP145" s="6"/>
      <c r="ABQ145" s="6"/>
      <c r="ABR145" s="6"/>
      <c r="ABS145" s="6"/>
      <c r="ABT145" s="6"/>
      <c r="ABU145" s="6"/>
      <c r="ABV145" s="6"/>
      <c r="ABW145" s="6"/>
      <c r="ABX145" s="6"/>
      <c r="ABY145" s="6"/>
      <c r="ABZ145" s="6"/>
      <c r="ACA145" s="6"/>
      <c r="ACB145" s="6"/>
      <c r="ACC145" s="6"/>
      <c r="ACD145" s="6"/>
      <c r="ACE145" s="6"/>
      <c r="ACF145" s="6"/>
      <c r="ACG145" s="6"/>
      <c r="ACH145" s="6"/>
      <c r="ACI145" s="6"/>
      <c r="ACJ145" s="6"/>
      <c r="ACK145" s="6"/>
      <c r="ACL145" s="6"/>
      <c r="ACM145" s="6"/>
      <c r="ACN145" s="6"/>
      <c r="ACO145" s="6"/>
      <c r="ACP145" s="6"/>
      <c r="ACQ145" s="6"/>
      <c r="ACR145" s="6"/>
      <c r="ACS145" s="6"/>
      <c r="ACT145" s="6"/>
      <c r="ACU145" s="6"/>
      <c r="ACV145" s="6"/>
      <c r="ACW145" s="6"/>
      <c r="ACX145" s="6"/>
      <c r="ACY145" s="6"/>
      <c r="ACZ145" s="6"/>
      <c r="ADA145" s="6"/>
      <c r="ADB145" s="6"/>
      <c r="ADC145" s="6"/>
      <c r="ADD145" s="6"/>
      <c r="ADE145" s="6"/>
      <c r="ADF145" s="6"/>
      <c r="ADG145" s="6"/>
      <c r="ADH145" s="6"/>
      <c r="ADI145" s="6"/>
      <c r="ADJ145" s="6"/>
      <c r="ADK145" s="6"/>
      <c r="ADL145" s="6"/>
      <c r="ADM145" s="6"/>
      <c r="ADN145" s="6"/>
      <c r="ADO145" s="6"/>
      <c r="ADP145" s="6"/>
      <c r="ADQ145" s="6"/>
      <c r="ADR145" s="6"/>
      <c r="ADS145" s="6"/>
      <c r="ADT145" s="6"/>
      <c r="ADU145" s="6"/>
      <c r="ADV145" s="6"/>
      <c r="ADW145" s="6"/>
      <c r="ADX145" s="6"/>
      <c r="ADY145" s="6"/>
      <c r="ADZ145" s="6"/>
      <c r="AEA145" s="6"/>
      <c r="AEB145" s="6"/>
      <c r="AEC145" s="6"/>
      <c r="AED145" s="6"/>
      <c r="AEE145" s="6"/>
      <c r="AEF145" s="6"/>
      <c r="AEG145" s="6"/>
      <c r="AEH145" s="6"/>
      <c r="AEI145" s="6"/>
      <c r="AEJ145" s="6"/>
      <c r="AEK145" s="6"/>
      <c r="AEL145" s="6"/>
      <c r="AEM145" s="6"/>
      <c r="AEN145" s="6"/>
      <c r="AEO145" s="6"/>
      <c r="AEP145" s="6"/>
      <c r="AEQ145" s="6"/>
      <c r="AER145" s="6"/>
      <c r="AES145" s="6"/>
      <c r="AET145" s="6"/>
      <c r="AEU145" s="6"/>
      <c r="AEV145" s="6"/>
      <c r="AEW145" s="6"/>
      <c r="AEX145" s="6"/>
      <c r="AEY145" s="6"/>
      <c r="AEZ145" s="6"/>
      <c r="AFA145" s="6"/>
      <c r="AFB145" s="6"/>
      <c r="AFC145" s="6"/>
      <c r="AFD145" s="6"/>
      <c r="AFE145" s="6"/>
      <c r="AFF145" s="6"/>
      <c r="AFG145" s="6"/>
      <c r="AFH145" s="6"/>
      <c r="AFI145" s="6"/>
      <c r="AFJ145" s="6"/>
      <c r="AFK145" s="6"/>
      <c r="AFL145" s="6"/>
      <c r="AFM145" s="6"/>
      <c r="AFN145" s="6"/>
      <c r="AFO145" s="6"/>
      <c r="AFP145" s="6"/>
      <c r="AFQ145" s="6"/>
      <c r="AFR145" s="6"/>
      <c r="AFS145" s="6"/>
      <c r="AFT145" s="6"/>
      <c r="AFU145" s="6"/>
      <c r="AFV145" s="6"/>
      <c r="AFW145" s="6"/>
      <c r="AFX145" s="6"/>
      <c r="AFY145" s="6"/>
      <c r="AFZ145" s="6"/>
      <c r="AGA145" s="6"/>
      <c r="AGB145" s="6"/>
      <c r="AGC145" s="6"/>
      <c r="AGD145" s="6"/>
      <c r="AGE145" s="6"/>
      <c r="AGF145" s="6"/>
      <c r="AGG145" s="6"/>
      <c r="AGH145" s="6"/>
      <c r="AGI145" s="6"/>
      <c r="AGJ145" s="6"/>
      <c r="AGK145" s="6"/>
      <c r="AGL145" s="6"/>
      <c r="AGM145" s="6"/>
      <c r="AGN145" s="6"/>
      <c r="AGO145" s="6"/>
      <c r="AGP145" s="6"/>
      <c r="AGQ145" s="6"/>
      <c r="AGR145" s="6"/>
      <c r="AGS145" s="6"/>
      <c r="AGT145" s="6"/>
      <c r="AGU145" s="6"/>
      <c r="AGV145" s="6"/>
      <c r="AGW145" s="6"/>
      <c r="AGX145" s="6"/>
      <c r="AGY145" s="6"/>
      <c r="AGZ145" s="6"/>
      <c r="AHA145" s="6"/>
      <c r="AHB145" s="6"/>
      <c r="AHC145" s="6"/>
      <c r="AHD145" s="6"/>
      <c r="AHE145" s="6"/>
      <c r="AHF145" s="6"/>
      <c r="AHG145" s="6"/>
      <c r="AHH145" s="6"/>
      <c r="AHI145" s="6"/>
      <c r="AHJ145" s="6"/>
      <c r="AHK145" s="6"/>
      <c r="AHL145" s="6"/>
      <c r="AHM145" s="6"/>
      <c r="AHN145" s="6"/>
      <c r="AHO145" s="6"/>
      <c r="AHP145" s="6"/>
      <c r="AHQ145" s="6"/>
      <c r="AHR145" s="6"/>
      <c r="AHS145" s="6"/>
      <c r="AHT145" s="6"/>
      <c r="AHU145" s="6"/>
      <c r="AHV145" s="6"/>
      <c r="AHW145" s="6"/>
      <c r="AHX145" s="6"/>
      <c r="AHY145" s="6"/>
      <c r="AHZ145" s="6"/>
      <c r="AIA145" s="6"/>
      <c r="AIB145" s="6"/>
      <c r="AIC145" s="6"/>
      <c r="AID145" s="6"/>
      <c r="AIE145" s="6"/>
      <c r="AIF145" s="6"/>
      <c r="AIG145" s="6"/>
      <c r="AIH145" s="6"/>
      <c r="AII145" s="6"/>
      <c r="AIJ145" s="6"/>
      <c r="AIK145" s="6"/>
      <c r="AIL145" s="6"/>
      <c r="AIM145" s="6"/>
      <c r="AIN145" s="6"/>
      <c r="AIO145" s="6"/>
      <c r="AIP145" s="6"/>
      <c r="AIQ145" s="6"/>
      <c r="AIR145" s="6"/>
      <c r="AIS145" s="6"/>
      <c r="AIT145" s="6"/>
      <c r="AIU145" s="6"/>
      <c r="AIV145" s="6"/>
      <c r="AIW145" s="6"/>
      <c r="AIX145" s="6"/>
      <c r="AIY145" s="6"/>
      <c r="AIZ145" s="6"/>
      <c r="AJA145" s="6"/>
      <c r="AJB145" s="6"/>
      <c r="AJC145" s="6"/>
      <c r="AJD145" s="6"/>
      <c r="AJE145" s="6"/>
      <c r="AJF145" s="6"/>
      <c r="AJG145" s="6"/>
      <c r="AJH145" s="6"/>
      <c r="AJI145" s="6"/>
      <c r="AJJ145" s="6"/>
      <c r="AJK145" s="6"/>
      <c r="AJL145" s="6"/>
      <c r="AJM145" s="6"/>
      <c r="AJN145" s="6"/>
      <c r="AJO145" s="6"/>
      <c r="AJP145" s="6"/>
      <c r="AJQ145" s="6"/>
      <c r="AJR145" s="6"/>
      <c r="AJS145" s="6"/>
      <c r="AJT145" s="6"/>
      <c r="AJU145" s="6"/>
      <c r="AJV145" s="6"/>
      <c r="AJW145" s="6"/>
      <c r="AJX145" s="6"/>
      <c r="AJY145" s="6"/>
      <c r="AJZ145" s="6"/>
      <c r="AKA145" s="6"/>
      <c r="AKB145" s="6"/>
      <c r="AKC145" s="6"/>
      <c r="AKD145" s="6"/>
      <c r="AKE145" s="6"/>
      <c r="AKF145" s="6"/>
      <c r="AKG145" s="6"/>
      <c r="AKH145" s="6"/>
      <c r="AKI145" s="6"/>
      <c r="AKJ145" s="6"/>
      <c r="AKK145" s="6"/>
      <c r="AKL145" s="6"/>
      <c r="AKM145" s="6"/>
      <c r="AKN145" s="6"/>
      <c r="AKO145" s="6"/>
      <c r="AKP145" s="6"/>
      <c r="AKQ145" s="6"/>
      <c r="AKR145" s="6"/>
      <c r="AKS145" s="6"/>
      <c r="AKT145" s="6"/>
      <c r="AKU145" s="6"/>
      <c r="AKV145" s="6"/>
      <c r="AKW145" s="6"/>
      <c r="AKX145" s="6"/>
      <c r="AKY145" s="6"/>
      <c r="AKZ145" s="6"/>
      <c r="ALA145" s="6"/>
      <c r="ALB145" s="6"/>
      <c r="ALC145" s="6"/>
      <c r="ALD145" s="6"/>
      <c r="ALE145" s="6"/>
      <c r="ALF145" s="6"/>
      <c r="ALG145" s="6"/>
      <c r="ALH145" s="6"/>
      <c r="ALI145" s="6"/>
      <c r="ALJ145" s="6"/>
      <c r="ALK145" s="6"/>
      <c r="ALL145" s="6"/>
      <c r="ALM145" s="6"/>
    </row>
    <row r="146" spans="1:1001" ht="15" customHeight="1" x14ac:dyDescent="0.25">
      <c r="A146" s="54"/>
      <c r="B146" s="7"/>
      <c r="C146" s="143" t="s">
        <v>156</v>
      </c>
      <c r="D146" s="8"/>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c r="AFF146" s="6"/>
      <c r="AFG146" s="6"/>
      <c r="AFH146" s="6"/>
      <c r="AFI146" s="6"/>
      <c r="AFJ146" s="6"/>
      <c r="AFK146" s="6"/>
      <c r="AFL146" s="6"/>
      <c r="AFM146" s="6"/>
      <c r="AFN146" s="6"/>
      <c r="AFO146" s="6"/>
      <c r="AFP146" s="6"/>
      <c r="AFQ146" s="6"/>
      <c r="AFR146" s="6"/>
      <c r="AFS146" s="6"/>
      <c r="AFT146" s="6"/>
      <c r="AFU146" s="6"/>
      <c r="AFV146" s="6"/>
      <c r="AFW146" s="6"/>
      <c r="AFX146" s="6"/>
      <c r="AFY146" s="6"/>
      <c r="AFZ146" s="6"/>
      <c r="AGA146" s="6"/>
      <c r="AGB146" s="6"/>
      <c r="AGC146" s="6"/>
      <c r="AGD146" s="6"/>
      <c r="AGE146" s="6"/>
      <c r="AGF146" s="6"/>
      <c r="AGG146" s="6"/>
      <c r="AGH146" s="6"/>
      <c r="AGI146" s="6"/>
      <c r="AGJ146" s="6"/>
      <c r="AGK146" s="6"/>
      <c r="AGL146" s="6"/>
      <c r="AGM146" s="6"/>
      <c r="AGN146" s="6"/>
      <c r="AGO146" s="6"/>
      <c r="AGP146" s="6"/>
      <c r="AGQ146" s="6"/>
      <c r="AGR146" s="6"/>
      <c r="AGS146" s="6"/>
      <c r="AGT146" s="6"/>
      <c r="AGU146" s="6"/>
      <c r="AGV146" s="6"/>
      <c r="AGW146" s="6"/>
      <c r="AGX146" s="6"/>
      <c r="AGY146" s="6"/>
      <c r="AGZ146" s="6"/>
      <c r="AHA146" s="6"/>
      <c r="AHB146" s="6"/>
      <c r="AHC146" s="6"/>
      <c r="AHD146" s="6"/>
      <c r="AHE146" s="6"/>
      <c r="AHF146" s="6"/>
      <c r="AHG146" s="6"/>
      <c r="AHH146" s="6"/>
      <c r="AHI146" s="6"/>
      <c r="AHJ146" s="6"/>
      <c r="AHK146" s="6"/>
      <c r="AHL146" s="6"/>
      <c r="AHM146" s="6"/>
      <c r="AHN146" s="6"/>
      <c r="AHO146" s="6"/>
      <c r="AHP146" s="6"/>
      <c r="AHQ146" s="6"/>
      <c r="AHR146" s="6"/>
      <c r="AHS146" s="6"/>
      <c r="AHT146" s="6"/>
      <c r="AHU146" s="6"/>
      <c r="AHV146" s="6"/>
      <c r="AHW146" s="6"/>
      <c r="AHX146" s="6"/>
      <c r="AHY146" s="6"/>
      <c r="AHZ146" s="6"/>
      <c r="AIA146" s="6"/>
      <c r="AIB146" s="6"/>
      <c r="AIC146" s="6"/>
      <c r="AID146" s="6"/>
      <c r="AIE146" s="6"/>
      <c r="AIF146" s="6"/>
      <c r="AIG146" s="6"/>
      <c r="AIH146" s="6"/>
      <c r="AII146" s="6"/>
      <c r="AIJ146" s="6"/>
      <c r="AIK146" s="6"/>
      <c r="AIL146" s="6"/>
      <c r="AIM146" s="6"/>
      <c r="AIN146" s="6"/>
      <c r="AIO146" s="6"/>
      <c r="AIP146" s="6"/>
      <c r="AIQ146" s="6"/>
      <c r="AIR146" s="6"/>
      <c r="AIS146" s="6"/>
      <c r="AIT146" s="6"/>
      <c r="AIU146" s="6"/>
      <c r="AIV146" s="6"/>
      <c r="AIW146" s="6"/>
      <c r="AIX146" s="6"/>
      <c r="AIY146" s="6"/>
      <c r="AIZ146" s="6"/>
      <c r="AJA146" s="6"/>
      <c r="AJB146" s="6"/>
      <c r="AJC146" s="6"/>
      <c r="AJD146" s="6"/>
      <c r="AJE146" s="6"/>
      <c r="AJF146" s="6"/>
      <c r="AJG146" s="6"/>
      <c r="AJH146" s="6"/>
      <c r="AJI146" s="6"/>
      <c r="AJJ146" s="6"/>
      <c r="AJK146" s="6"/>
      <c r="AJL146" s="6"/>
      <c r="AJM146" s="6"/>
      <c r="AJN146" s="6"/>
      <c r="AJO146" s="6"/>
      <c r="AJP146" s="6"/>
      <c r="AJQ146" s="6"/>
      <c r="AJR146" s="6"/>
      <c r="AJS146" s="6"/>
      <c r="AJT146" s="6"/>
      <c r="AJU146" s="6"/>
      <c r="AJV146" s="6"/>
      <c r="AJW146" s="6"/>
      <c r="AJX146" s="6"/>
      <c r="AJY146" s="6"/>
      <c r="AJZ146" s="6"/>
      <c r="AKA146" s="6"/>
      <c r="AKB146" s="6"/>
      <c r="AKC146" s="6"/>
      <c r="AKD146" s="6"/>
      <c r="AKE146" s="6"/>
      <c r="AKF146" s="6"/>
      <c r="AKG146" s="6"/>
      <c r="AKH146" s="6"/>
      <c r="AKI146" s="6"/>
      <c r="AKJ146" s="6"/>
      <c r="AKK146" s="6"/>
      <c r="AKL146" s="6"/>
      <c r="AKM146" s="6"/>
      <c r="AKN146" s="6"/>
      <c r="AKO146" s="6"/>
      <c r="AKP146" s="6"/>
      <c r="AKQ146" s="6"/>
      <c r="AKR146" s="6"/>
      <c r="AKS146" s="6"/>
      <c r="AKT146" s="6"/>
      <c r="AKU146" s="6"/>
      <c r="AKV146" s="6"/>
      <c r="AKW146" s="6"/>
      <c r="AKX146" s="6"/>
      <c r="AKY146" s="6"/>
      <c r="AKZ146" s="6"/>
      <c r="ALA146" s="6"/>
      <c r="ALB146" s="6"/>
      <c r="ALC146" s="6"/>
      <c r="ALD146" s="6"/>
      <c r="ALE146" s="6"/>
      <c r="ALF146" s="6"/>
      <c r="ALG146" s="6"/>
      <c r="ALH146" s="6"/>
      <c r="ALI146" s="6"/>
      <c r="ALJ146" s="6"/>
      <c r="ALK146" s="6"/>
      <c r="ALL146" s="6"/>
      <c r="ALM146" s="6"/>
    </row>
    <row r="147" spans="1:1001" ht="15" customHeight="1" x14ac:dyDescent="0.25">
      <c r="A147" s="54"/>
      <c r="B147" s="7"/>
      <c r="C147" s="144" t="s">
        <v>165</v>
      </c>
      <c r="D147" s="8"/>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c r="AFF147" s="6"/>
      <c r="AFG147" s="6"/>
      <c r="AFH147" s="6"/>
      <c r="AFI147" s="6"/>
      <c r="AFJ147" s="6"/>
      <c r="AFK147" s="6"/>
      <c r="AFL147" s="6"/>
      <c r="AFM147" s="6"/>
      <c r="AFN147" s="6"/>
      <c r="AFO147" s="6"/>
      <c r="AFP147" s="6"/>
      <c r="AFQ147" s="6"/>
      <c r="AFR147" s="6"/>
      <c r="AFS147" s="6"/>
      <c r="AFT147" s="6"/>
      <c r="AFU147" s="6"/>
      <c r="AFV147" s="6"/>
      <c r="AFW147" s="6"/>
      <c r="AFX147" s="6"/>
      <c r="AFY147" s="6"/>
      <c r="AFZ147" s="6"/>
      <c r="AGA147" s="6"/>
      <c r="AGB147" s="6"/>
      <c r="AGC147" s="6"/>
      <c r="AGD147" s="6"/>
      <c r="AGE147" s="6"/>
      <c r="AGF147" s="6"/>
      <c r="AGG147" s="6"/>
      <c r="AGH147" s="6"/>
      <c r="AGI147" s="6"/>
      <c r="AGJ147" s="6"/>
      <c r="AGK147" s="6"/>
      <c r="AGL147" s="6"/>
      <c r="AGM147" s="6"/>
      <c r="AGN147" s="6"/>
      <c r="AGO147" s="6"/>
      <c r="AGP147" s="6"/>
      <c r="AGQ147" s="6"/>
      <c r="AGR147" s="6"/>
      <c r="AGS147" s="6"/>
      <c r="AGT147" s="6"/>
      <c r="AGU147" s="6"/>
      <c r="AGV147" s="6"/>
      <c r="AGW147" s="6"/>
      <c r="AGX147" s="6"/>
      <c r="AGY147" s="6"/>
      <c r="AGZ147" s="6"/>
      <c r="AHA147" s="6"/>
      <c r="AHB147" s="6"/>
      <c r="AHC147" s="6"/>
      <c r="AHD147" s="6"/>
      <c r="AHE147" s="6"/>
      <c r="AHF147" s="6"/>
      <c r="AHG147" s="6"/>
      <c r="AHH147" s="6"/>
      <c r="AHI147" s="6"/>
      <c r="AHJ147" s="6"/>
      <c r="AHK147" s="6"/>
      <c r="AHL147" s="6"/>
      <c r="AHM147" s="6"/>
      <c r="AHN147" s="6"/>
      <c r="AHO147" s="6"/>
      <c r="AHP147" s="6"/>
      <c r="AHQ147" s="6"/>
      <c r="AHR147" s="6"/>
      <c r="AHS147" s="6"/>
      <c r="AHT147" s="6"/>
      <c r="AHU147" s="6"/>
      <c r="AHV147" s="6"/>
      <c r="AHW147" s="6"/>
      <c r="AHX147" s="6"/>
      <c r="AHY147" s="6"/>
      <c r="AHZ147" s="6"/>
      <c r="AIA147" s="6"/>
      <c r="AIB147" s="6"/>
      <c r="AIC147" s="6"/>
      <c r="AID147" s="6"/>
      <c r="AIE147" s="6"/>
      <c r="AIF147" s="6"/>
      <c r="AIG147" s="6"/>
      <c r="AIH147" s="6"/>
      <c r="AII147" s="6"/>
      <c r="AIJ147" s="6"/>
      <c r="AIK147" s="6"/>
      <c r="AIL147" s="6"/>
      <c r="AIM147" s="6"/>
      <c r="AIN147" s="6"/>
      <c r="AIO147" s="6"/>
      <c r="AIP147" s="6"/>
      <c r="AIQ147" s="6"/>
      <c r="AIR147" s="6"/>
      <c r="AIS147" s="6"/>
      <c r="AIT147" s="6"/>
      <c r="AIU147" s="6"/>
      <c r="AIV147" s="6"/>
      <c r="AIW147" s="6"/>
      <c r="AIX147" s="6"/>
      <c r="AIY147" s="6"/>
      <c r="AIZ147" s="6"/>
      <c r="AJA147" s="6"/>
      <c r="AJB147" s="6"/>
      <c r="AJC147" s="6"/>
      <c r="AJD147" s="6"/>
      <c r="AJE147" s="6"/>
      <c r="AJF147" s="6"/>
      <c r="AJG147" s="6"/>
      <c r="AJH147" s="6"/>
      <c r="AJI147" s="6"/>
      <c r="AJJ147" s="6"/>
      <c r="AJK147" s="6"/>
      <c r="AJL147" s="6"/>
      <c r="AJM147" s="6"/>
      <c r="AJN147" s="6"/>
      <c r="AJO147" s="6"/>
      <c r="AJP147" s="6"/>
      <c r="AJQ147" s="6"/>
      <c r="AJR147" s="6"/>
      <c r="AJS147" s="6"/>
      <c r="AJT147" s="6"/>
      <c r="AJU147" s="6"/>
      <c r="AJV147" s="6"/>
      <c r="AJW147" s="6"/>
      <c r="AJX147" s="6"/>
      <c r="AJY147" s="6"/>
      <c r="AJZ147" s="6"/>
      <c r="AKA147" s="6"/>
      <c r="AKB147" s="6"/>
      <c r="AKC147" s="6"/>
      <c r="AKD147" s="6"/>
      <c r="AKE147" s="6"/>
      <c r="AKF147" s="6"/>
      <c r="AKG147" s="6"/>
      <c r="AKH147" s="6"/>
      <c r="AKI147" s="6"/>
      <c r="AKJ147" s="6"/>
      <c r="AKK147" s="6"/>
      <c r="AKL147" s="6"/>
      <c r="AKM147" s="6"/>
      <c r="AKN147" s="6"/>
      <c r="AKO147" s="6"/>
      <c r="AKP147" s="6"/>
      <c r="AKQ147" s="6"/>
      <c r="AKR147" s="6"/>
      <c r="AKS147" s="6"/>
      <c r="AKT147" s="6"/>
      <c r="AKU147" s="6"/>
      <c r="AKV147" s="6"/>
      <c r="AKW147" s="6"/>
      <c r="AKX147" s="6"/>
      <c r="AKY147" s="6"/>
      <c r="AKZ147" s="6"/>
      <c r="ALA147" s="6"/>
      <c r="ALB147" s="6"/>
      <c r="ALC147" s="6"/>
      <c r="ALD147" s="6"/>
      <c r="ALE147" s="6"/>
      <c r="ALF147" s="6"/>
      <c r="ALG147" s="6"/>
      <c r="ALH147" s="6"/>
      <c r="ALI147" s="6"/>
      <c r="ALJ147" s="6"/>
      <c r="ALK147" s="6"/>
      <c r="ALL147" s="6"/>
      <c r="ALM147" s="6"/>
    </row>
    <row r="148" spans="1:1001" ht="15" customHeight="1" x14ac:dyDescent="0.25">
      <c r="A148" s="54"/>
      <c r="B148" s="7"/>
      <c r="C148" s="145" t="s">
        <v>41</v>
      </c>
      <c r="D148" s="6"/>
      <c r="E148" s="155" t="str">
        <f>IF(SUM(E$77:E$80,E$87:E$88,E$95:E$96)=0,"",IF(SUM(E149:E156)=0,"",$D148))</f>
        <v/>
      </c>
      <c r="F148" s="155" t="str">
        <f t="shared" ref="F148:BQ148" si="1192">IF(SUM(F$77:F$80,F$87:F$88,F$95:F$96)=0,"",IF(SUM(F149:F156)=0,"",$D148))</f>
        <v/>
      </c>
      <c r="G148" s="155" t="str">
        <f t="shared" si="1192"/>
        <v/>
      </c>
      <c r="H148" s="155" t="str">
        <f t="shared" si="1192"/>
        <v/>
      </c>
      <c r="I148" s="155" t="str">
        <f t="shared" si="1192"/>
        <v/>
      </c>
      <c r="J148" s="155" t="str">
        <f t="shared" si="1192"/>
        <v/>
      </c>
      <c r="K148" s="155" t="str">
        <f t="shared" si="1192"/>
        <v/>
      </c>
      <c r="L148" s="155" t="str">
        <f t="shared" si="1192"/>
        <v/>
      </c>
      <c r="M148" s="155" t="str">
        <f t="shared" si="1192"/>
        <v/>
      </c>
      <c r="N148" s="155" t="str">
        <f t="shared" si="1192"/>
        <v/>
      </c>
      <c r="O148" s="155" t="str">
        <f t="shared" si="1192"/>
        <v/>
      </c>
      <c r="P148" s="155" t="str">
        <f t="shared" si="1192"/>
        <v/>
      </c>
      <c r="Q148" s="155" t="str">
        <f t="shared" si="1192"/>
        <v/>
      </c>
      <c r="R148" s="155" t="str">
        <f t="shared" si="1192"/>
        <v/>
      </c>
      <c r="S148" s="155" t="str">
        <f t="shared" si="1192"/>
        <v/>
      </c>
      <c r="T148" s="155" t="str">
        <f t="shared" si="1192"/>
        <v/>
      </c>
      <c r="U148" s="155" t="str">
        <f t="shared" si="1192"/>
        <v/>
      </c>
      <c r="V148" s="155" t="str">
        <f t="shared" si="1192"/>
        <v/>
      </c>
      <c r="W148" s="155" t="str">
        <f t="shared" si="1192"/>
        <v/>
      </c>
      <c r="X148" s="155" t="str">
        <f t="shared" si="1192"/>
        <v/>
      </c>
      <c r="Y148" s="155" t="str">
        <f t="shared" si="1192"/>
        <v/>
      </c>
      <c r="Z148" s="155" t="str">
        <f t="shared" si="1192"/>
        <v/>
      </c>
      <c r="AA148" s="155" t="str">
        <f t="shared" si="1192"/>
        <v/>
      </c>
      <c r="AB148" s="155" t="str">
        <f t="shared" si="1192"/>
        <v/>
      </c>
      <c r="AC148" s="155" t="str">
        <f t="shared" si="1192"/>
        <v/>
      </c>
      <c r="AD148" s="155" t="str">
        <f t="shared" si="1192"/>
        <v/>
      </c>
      <c r="AE148" s="155" t="str">
        <f t="shared" si="1192"/>
        <v/>
      </c>
      <c r="AF148" s="155" t="str">
        <f t="shared" si="1192"/>
        <v/>
      </c>
      <c r="AG148" s="155" t="str">
        <f t="shared" si="1192"/>
        <v/>
      </c>
      <c r="AH148" s="155" t="str">
        <f t="shared" si="1192"/>
        <v/>
      </c>
      <c r="AI148" s="155" t="str">
        <f t="shared" si="1192"/>
        <v/>
      </c>
      <c r="AJ148" s="155" t="str">
        <f t="shared" si="1192"/>
        <v/>
      </c>
      <c r="AK148" s="155" t="str">
        <f t="shared" si="1192"/>
        <v/>
      </c>
      <c r="AL148" s="155" t="str">
        <f t="shared" si="1192"/>
        <v/>
      </c>
      <c r="AM148" s="155" t="str">
        <f t="shared" si="1192"/>
        <v/>
      </c>
      <c r="AN148" s="155" t="str">
        <f t="shared" si="1192"/>
        <v/>
      </c>
      <c r="AO148" s="155" t="str">
        <f t="shared" si="1192"/>
        <v/>
      </c>
      <c r="AP148" s="155" t="str">
        <f t="shared" si="1192"/>
        <v/>
      </c>
      <c r="AQ148" s="155" t="str">
        <f t="shared" si="1192"/>
        <v/>
      </c>
      <c r="AR148" s="155" t="str">
        <f t="shared" si="1192"/>
        <v/>
      </c>
      <c r="AS148" s="155" t="str">
        <f t="shared" si="1192"/>
        <v/>
      </c>
      <c r="AT148" s="155" t="str">
        <f t="shared" si="1192"/>
        <v/>
      </c>
      <c r="AU148" s="155" t="str">
        <f t="shared" si="1192"/>
        <v/>
      </c>
      <c r="AV148" s="155" t="str">
        <f t="shared" si="1192"/>
        <v/>
      </c>
      <c r="AW148" s="155" t="str">
        <f t="shared" si="1192"/>
        <v/>
      </c>
      <c r="AX148" s="155" t="str">
        <f t="shared" si="1192"/>
        <v/>
      </c>
      <c r="AY148" s="155" t="str">
        <f t="shared" si="1192"/>
        <v/>
      </c>
      <c r="AZ148" s="155" t="str">
        <f t="shared" si="1192"/>
        <v/>
      </c>
      <c r="BA148" s="155" t="str">
        <f t="shared" si="1192"/>
        <v/>
      </c>
      <c r="BB148" s="155" t="str">
        <f t="shared" si="1192"/>
        <v/>
      </c>
      <c r="BC148" s="155" t="str">
        <f t="shared" si="1192"/>
        <v/>
      </c>
      <c r="BD148" s="155" t="str">
        <f t="shared" si="1192"/>
        <v/>
      </c>
      <c r="BE148" s="155" t="str">
        <f t="shared" si="1192"/>
        <v/>
      </c>
      <c r="BF148" s="155" t="str">
        <f t="shared" si="1192"/>
        <v/>
      </c>
      <c r="BG148" s="155" t="str">
        <f t="shared" si="1192"/>
        <v/>
      </c>
      <c r="BH148" s="155" t="str">
        <f t="shared" si="1192"/>
        <v/>
      </c>
      <c r="BI148" s="155" t="str">
        <f t="shared" si="1192"/>
        <v/>
      </c>
      <c r="BJ148" s="155" t="str">
        <f t="shared" si="1192"/>
        <v/>
      </c>
      <c r="BK148" s="155" t="str">
        <f t="shared" si="1192"/>
        <v/>
      </c>
      <c r="BL148" s="155" t="str">
        <f t="shared" si="1192"/>
        <v/>
      </c>
      <c r="BM148" s="155" t="str">
        <f t="shared" si="1192"/>
        <v/>
      </c>
      <c r="BN148" s="155" t="str">
        <f t="shared" si="1192"/>
        <v/>
      </c>
      <c r="BO148" s="155" t="str">
        <f t="shared" si="1192"/>
        <v/>
      </c>
      <c r="BP148" s="155" t="str">
        <f t="shared" si="1192"/>
        <v/>
      </c>
      <c r="BQ148" s="155" t="str">
        <f t="shared" si="1192"/>
        <v/>
      </c>
      <c r="BR148" s="155" t="str">
        <f t="shared" ref="BR148:EC148" si="1193">IF(SUM(BR$77:BR$80,BR$87:BR$88,BR$95:BR$96)=0,"",IF(SUM(BR149:BR156)=0,"",$D148))</f>
        <v/>
      </c>
      <c r="BS148" s="155" t="str">
        <f t="shared" si="1193"/>
        <v/>
      </c>
      <c r="BT148" s="155" t="str">
        <f t="shared" si="1193"/>
        <v/>
      </c>
      <c r="BU148" s="155" t="str">
        <f t="shared" si="1193"/>
        <v/>
      </c>
      <c r="BV148" s="155" t="str">
        <f t="shared" si="1193"/>
        <v/>
      </c>
      <c r="BW148" s="155" t="str">
        <f t="shared" si="1193"/>
        <v/>
      </c>
      <c r="BX148" s="155" t="str">
        <f t="shared" si="1193"/>
        <v/>
      </c>
      <c r="BY148" s="155" t="str">
        <f t="shared" si="1193"/>
        <v/>
      </c>
      <c r="BZ148" s="155" t="str">
        <f t="shared" si="1193"/>
        <v/>
      </c>
      <c r="CA148" s="155" t="str">
        <f t="shared" si="1193"/>
        <v/>
      </c>
      <c r="CB148" s="155" t="str">
        <f t="shared" si="1193"/>
        <v/>
      </c>
      <c r="CC148" s="155" t="str">
        <f t="shared" si="1193"/>
        <v/>
      </c>
      <c r="CD148" s="155" t="str">
        <f t="shared" si="1193"/>
        <v/>
      </c>
      <c r="CE148" s="155" t="str">
        <f t="shared" si="1193"/>
        <v/>
      </c>
      <c r="CF148" s="155" t="str">
        <f t="shared" si="1193"/>
        <v/>
      </c>
      <c r="CG148" s="155" t="str">
        <f t="shared" si="1193"/>
        <v/>
      </c>
      <c r="CH148" s="155" t="str">
        <f t="shared" si="1193"/>
        <v/>
      </c>
      <c r="CI148" s="155" t="str">
        <f t="shared" si="1193"/>
        <v/>
      </c>
      <c r="CJ148" s="155" t="str">
        <f t="shared" si="1193"/>
        <v/>
      </c>
      <c r="CK148" s="155" t="str">
        <f t="shared" si="1193"/>
        <v/>
      </c>
      <c r="CL148" s="155" t="str">
        <f t="shared" si="1193"/>
        <v/>
      </c>
      <c r="CM148" s="155" t="str">
        <f t="shared" si="1193"/>
        <v/>
      </c>
      <c r="CN148" s="155" t="str">
        <f t="shared" si="1193"/>
        <v/>
      </c>
      <c r="CO148" s="155" t="str">
        <f t="shared" si="1193"/>
        <v/>
      </c>
      <c r="CP148" s="155" t="str">
        <f t="shared" si="1193"/>
        <v/>
      </c>
      <c r="CQ148" s="155" t="str">
        <f t="shared" si="1193"/>
        <v/>
      </c>
      <c r="CR148" s="155" t="str">
        <f t="shared" si="1193"/>
        <v/>
      </c>
      <c r="CS148" s="155" t="str">
        <f t="shared" si="1193"/>
        <v/>
      </c>
      <c r="CT148" s="155" t="str">
        <f t="shared" si="1193"/>
        <v/>
      </c>
      <c r="CU148" s="155" t="str">
        <f t="shared" si="1193"/>
        <v/>
      </c>
      <c r="CV148" s="155" t="str">
        <f t="shared" si="1193"/>
        <v/>
      </c>
      <c r="CW148" s="155" t="str">
        <f t="shared" si="1193"/>
        <v/>
      </c>
      <c r="CX148" s="155" t="str">
        <f t="shared" si="1193"/>
        <v/>
      </c>
      <c r="CY148" s="155" t="str">
        <f t="shared" si="1193"/>
        <v/>
      </c>
      <c r="CZ148" s="155" t="str">
        <f t="shared" si="1193"/>
        <v/>
      </c>
      <c r="DA148" s="155" t="str">
        <f t="shared" si="1193"/>
        <v/>
      </c>
      <c r="DB148" s="155" t="str">
        <f t="shared" si="1193"/>
        <v/>
      </c>
      <c r="DC148" s="155" t="str">
        <f t="shared" si="1193"/>
        <v/>
      </c>
      <c r="DD148" s="155" t="str">
        <f t="shared" si="1193"/>
        <v/>
      </c>
      <c r="DE148" s="155" t="str">
        <f t="shared" si="1193"/>
        <v/>
      </c>
      <c r="DF148" s="155" t="str">
        <f t="shared" si="1193"/>
        <v/>
      </c>
      <c r="DG148" s="155" t="str">
        <f t="shared" si="1193"/>
        <v/>
      </c>
      <c r="DH148" s="155" t="str">
        <f t="shared" si="1193"/>
        <v/>
      </c>
      <c r="DI148" s="155" t="str">
        <f t="shared" si="1193"/>
        <v/>
      </c>
      <c r="DJ148" s="155" t="str">
        <f t="shared" si="1193"/>
        <v/>
      </c>
      <c r="DK148" s="155" t="str">
        <f t="shared" si="1193"/>
        <v/>
      </c>
      <c r="DL148" s="155" t="str">
        <f t="shared" si="1193"/>
        <v/>
      </c>
      <c r="DM148" s="155" t="str">
        <f t="shared" si="1193"/>
        <v/>
      </c>
      <c r="DN148" s="155" t="str">
        <f t="shared" si="1193"/>
        <v/>
      </c>
      <c r="DO148" s="155" t="str">
        <f t="shared" si="1193"/>
        <v/>
      </c>
      <c r="DP148" s="155" t="str">
        <f t="shared" si="1193"/>
        <v/>
      </c>
      <c r="DQ148" s="155" t="str">
        <f t="shared" si="1193"/>
        <v/>
      </c>
      <c r="DR148" s="155" t="str">
        <f t="shared" si="1193"/>
        <v/>
      </c>
      <c r="DS148" s="155" t="str">
        <f t="shared" si="1193"/>
        <v/>
      </c>
      <c r="DT148" s="155" t="str">
        <f t="shared" si="1193"/>
        <v/>
      </c>
      <c r="DU148" s="155" t="str">
        <f t="shared" si="1193"/>
        <v/>
      </c>
      <c r="DV148" s="155" t="str">
        <f t="shared" si="1193"/>
        <v/>
      </c>
      <c r="DW148" s="155" t="str">
        <f t="shared" si="1193"/>
        <v/>
      </c>
      <c r="DX148" s="155" t="str">
        <f t="shared" si="1193"/>
        <v/>
      </c>
      <c r="DY148" s="155" t="str">
        <f t="shared" si="1193"/>
        <v/>
      </c>
      <c r="DZ148" s="155" t="str">
        <f t="shared" si="1193"/>
        <v/>
      </c>
      <c r="EA148" s="155" t="str">
        <f t="shared" si="1193"/>
        <v/>
      </c>
      <c r="EB148" s="155" t="str">
        <f t="shared" si="1193"/>
        <v/>
      </c>
      <c r="EC148" s="155" t="str">
        <f t="shared" si="1193"/>
        <v/>
      </c>
      <c r="ED148" s="155" t="str">
        <f t="shared" ref="ED148:GO148" si="1194">IF(SUM(ED$77:ED$80,ED$87:ED$88,ED$95:ED$96)=0,"",IF(SUM(ED149:ED156)=0,"",$D148))</f>
        <v/>
      </c>
      <c r="EE148" s="155" t="str">
        <f t="shared" si="1194"/>
        <v/>
      </c>
      <c r="EF148" s="155" t="str">
        <f t="shared" si="1194"/>
        <v/>
      </c>
      <c r="EG148" s="155" t="str">
        <f t="shared" si="1194"/>
        <v/>
      </c>
      <c r="EH148" s="155" t="str">
        <f t="shared" si="1194"/>
        <v/>
      </c>
      <c r="EI148" s="155" t="str">
        <f t="shared" si="1194"/>
        <v/>
      </c>
      <c r="EJ148" s="155" t="str">
        <f t="shared" si="1194"/>
        <v/>
      </c>
      <c r="EK148" s="155" t="str">
        <f t="shared" si="1194"/>
        <v/>
      </c>
      <c r="EL148" s="155" t="str">
        <f t="shared" si="1194"/>
        <v/>
      </c>
      <c r="EM148" s="155" t="str">
        <f t="shared" si="1194"/>
        <v/>
      </c>
      <c r="EN148" s="155" t="str">
        <f t="shared" si="1194"/>
        <v/>
      </c>
      <c r="EO148" s="155" t="str">
        <f t="shared" si="1194"/>
        <v/>
      </c>
      <c r="EP148" s="155" t="str">
        <f t="shared" si="1194"/>
        <v/>
      </c>
      <c r="EQ148" s="155" t="str">
        <f t="shared" si="1194"/>
        <v/>
      </c>
      <c r="ER148" s="155" t="str">
        <f t="shared" si="1194"/>
        <v/>
      </c>
      <c r="ES148" s="155" t="str">
        <f t="shared" si="1194"/>
        <v/>
      </c>
      <c r="ET148" s="155" t="str">
        <f t="shared" si="1194"/>
        <v/>
      </c>
      <c r="EU148" s="155" t="str">
        <f t="shared" si="1194"/>
        <v/>
      </c>
      <c r="EV148" s="155" t="str">
        <f t="shared" si="1194"/>
        <v/>
      </c>
      <c r="EW148" s="155" t="str">
        <f t="shared" si="1194"/>
        <v/>
      </c>
      <c r="EX148" s="155" t="str">
        <f t="shared" si="1194"/>
        <v/>
      </c>
      <c r="EY148" s="155" t="str">
        <f t="shared" si="1194"/>
        <v/>
      </c>
      <c r="EZ148" s="155" t="str">
        <f t="shared" si="1194"/>
        <v/>
      </c>
      <c r="FA148" s="155" t="str">
        <f t="shared" si="1194"/>
        <v/>
      </c>
      <c r="FB148" s="155" t="str">
        <f t="shared" si="1194"/>
        <v/>
      </c>
      <c r="FC148" s="155" t="str">
        <f t="shared" si="1194"/>
        <v/>
      </c>
      <c r="FD148" s="155" t="str">
        <f t="shared" si="1194"/>
        <v/>
      </c>
      <c r="FE148" s="155" t="str">
        <f t="shared" si="1194"/>
        <v/>
      </c>
      <c r="FF148" s="155" t="str">
        <f t="shared" si="1194"/>
        <v/>
      </c>
      <c r="FG148" s="155" t="str">
        <f t="shared" si="1194"/>
        <v/>
      </c>
      <c r="FH148" s="155" t="str">
        <f t="shared" si="1194"/>
        <v/>
      </c>
      <c r="FI148" s="155" t="str">
        <f t="shared" si="1194"/>
        <v/>
      </c>
      <c r="FJ148" s="155" t="str">
        <f t="shared" si="1194"/>
        <v/>
      </c>
      <c r="FK148" s="155" t="str">
        <f t="shared" si="1194"/>
        <v/>
      </c>
      <c r="FL148" s="155" t="str">
        <f t="shared" si="1194"/>
        <v/>
      </c>
      <c r="FM148" s="155" t="str">
        <f t="shared" si="1194"/>
        <v/>
      </c>
      <c r="FN148" s="155" t="str">
        <f t="shared" si="1194"/>
        <v/>
      </c>
      <c r="FO148" s="155" t="str">
        <f t="shared" si="1194"/>
        <v/>
      </c>
      <c r="FP148" s="155" t="str">
        <f t="shared" si="1194"/>
        <v/>
      </c>
      <c r="FQ148" s="155" t="str">
        <f t="shared" si="1194"/>
        <v/>
      </c>
      <c r="FR148" s="155" t="str">
        <f t="shared" si="1194"/>
        <v/>
      </c>
      <c r="FS148" s="155" t="str">
        <f t="shared" si="1194"/>
        <v/>
      </c>
      <c r="FT148" s="155" t="str">
        <f t="shared" si="1194"/>
        <v/>
      </c>
      <c r="FU148" s="155" t="str">
        <f t="shared" si="1194"/>
        <v/>
      </c>
      <c r="FV148" s="155" t="str">
        <f t="shared" si="1194"/>
        <v/>
      </c>
      <c r="FW148" s="155" t="str">
        <f t="shared" si="1194"/>
        <v/>
      </c>
      <c r="FX148" s="155" t="str">
        <f t="shared" si="1194"/>
        <v/>
      </c>
      <c r="FY148" s="155" t="str">
        <f t="shared" si="1194"/>
        <v/>
      </c>
      <c r="FZ148" s="155" t="str">
        <f t="shared" si="1194"/>
        <v/>
      </c>
      <c r="GA148" s="155" t="str">
        <f t="shared" si="1194"/>
        <v/>
      </c>
      <c r="GB148" s="155" t="str">
        <f t="shared" si="1194"/>
        <v/>
      </c>
      <c r="GC148" s="155" t="str">
        <f t="shared" si="1194"/>
        <v/>
      </c>
      <c r="GD148" s="155" t="str">
        <f t="shared" si="1194"/>
        <v/>
      </c>
      <c r="GE148" s="155" t="str">
        <f t="shared" si="1194"/>
        <v/>
      </c>
      <c r="GF148" s="155" t="str">
        <f t="shared" si="1194"/>
        <v/>
      </c>
      <c r="GG148" s="155" t="str">
        <f t="shared" si="1194"/>
        <v/>
      </c>
      <c r="GH148" s="155" t="str">
        <f t="shared" si="1194"/>
        <v/>
      </c>
      <c r="GI148" s="155" t="str">
        <f t="shared" si="1194"/>
        <v/>
      </c>
      <c r="GJ148" s="155" t="str">
        <f t="shared" si="1194"/>
        <v/>
      </c>
      <c r="GK148" s="155" t="str">
        <f t="shared" si="1194"/>
        <v/>
      </c>
      <c r="GL148" s="155" t="str">
        <f t="shared" si="1194"/>
        <v/>
      </c>
      <c r="GM148" s="155" t="str">
        <f t="shared" si="1194"/>
        <v/>
      </c>
      <c r="GN148" s="155" t="str">
        <f t="shared" si="1194"/>
        <v/>
      </c>
      <c r="GO148" s="155" t="str">
        <f t="shared" si="1194"/>
        <v/>
      </c>
      <c r="GP148" s="155" t="str">
        <f t="shared" ref="GP148:JA148" si="1195">IF(SUM(GP$77:GP$80,GP$87:GP$88,GP$95:GP$96)=0,"",IF(SUM(GP149:GP156)=0,"",$D148))</f>
        <v/>
      </c>
      <c r="GQ148" s="155" t="str">
        <f t="shared" si="1195"/>
        <v/>
      </c>
      <c r="GR148" s="155" t="str">
        <f t="shared" si="1195"/>
        <v/>
      </c>
      <c r="GS148" s="155" t="str">
        <f t="shared" si="1195"/>
        <v/>
      </c>
      <c r="GT148" s="155" t="str">
        <f t="shared" si="1195"/>
        <v/>
      </c>
      <c r="GU148" s="155" t="str">
        <f t="shared" si="1195"/>
        <v/>
      </c>
      <c r="GV148" s="155" t="str">
        <f t="shared" si="1195"/>
        <v/>
      </c>
      <c r="GW148" s="155" t="str">
        <f t="shared" si="1195"/>
        <v/>
      </c>
      <c r="GX148" s="155" t="str">
        <f t="shared" si="1195"/>
        <v/>
      </c>
      <c r="GY148" s="155" t="str">
        <f t="shared" si="1195"/>
        <v/>
      </c>
      <c r="GZ148" s="155" t="str">
        <f t="shared" si="1195"/>
        <v/>
      </c>
      <c r="HA148" s="155" t="str">
        <f t="shared" si="1195"/>
        <v/>
      </c>
      <c r="HB148" s="155" t="str">
        <f t="shared" si="1195"/>
        <v/>
      </c>
      <c r="HC148" s="155" t="str">
        <f t="shared" si="1195"/>
        <v/>
      </c>
      <c r="HD148" s="155" t="str">
        <f t="shared" si="1195"/>
        <v/>
      </c>
      <c r="HE148" s="155" t="str">
        <f t="shared" si="1195"/>
        <v/>
      </c>
      <c r="HF148" s="155" t="str">
        <f t="shared" si="1195"/>
        <v/>
      </c>
      <c r="HG148" s="155" t="str">
        <f t="shared" si="1195"/>
        <v/>
      </c>
      <c r="HH148" s="155" t="str">
        <f t="shared" si="1195"/>
        <v/>
      </c>
      <c r="HI148" s="155" t="str">
        <f t="shared" si="1195"/>
        <v/>
      </c>
      <c r="HJ148" s="155" t="str">
        <f t="shared" si="1195"/>
        <v/>
      </c>
      <c r="HK148" s="155" t="str">
        <f t="shared" si="1195"/>
        <v/>
      </c>
      <c r="HL148" s="155" t="str">
        <f t="shared" si="1195"/>
        <v/>
      </c>
      <c r="HM148" s="155" t="str">
        <f t="shared" si="1195"/>
        <v/>
      </c>
      <c r="HN148" s="155" t="str">
        <f t="shared" si="1195"/>
        <v/>
      </c>
      <c r="HO148" s="155" t="str">
        <f t="shared" si="1195"/>
        <v/>
      </c>
      <c r="HP148" s="155" t="str">
        <f t="shared" si="1195"/>
        <v/>
      </c>
      <c r="HQ148" s="155" t="str">
        <f t="shared" si="1195"/>
        <v/>
      </c>
      <c r="HR148" s="155" t="str">
        <f t="shared" si="1195"/>
        <v/>
      </c>
      <c r="HS148" s="155" t="str">
        <f t="shared" si="1195"/>
        <v/>
      </c>
      <c r="HT148" s="155" t="str">
        <f t="shared" si="1195"/>
        <v/>
      </c>
      <c r="HU148" s="155" t="str">
        <f t="shared" si="1195"/>
        <v/>
      </c>
      <c r="HV148" s="155" t="str">
        <f t="shared" si="1195"/>
        <v/>
      </c>
      <c r="HW148" s="155" t="str">
        <f t="shared" si="1195"/>
        <v/>
      </c>
      <c r="HX148" s="155" t="str">
        <f t="shared" si="1195"/>
        <v/>
      </c>
      <c r="HY148" s="155" t="str">
        <f t="shared" si="1195"/>
        <v/>
      </c>
      <c r="HZ148" s="155" t="str">
        <f t="shared" si="1195"/>
        <v/>
      </c>
      <c r="IA148" s="155" t="str">
        <f t="shared" si="1195"/>
        <v/>
      </c>
      <c r="IB148" s="155" t="str">
        <f t="shared" si="1195"/>
        <v/>
      </c>
      <c r="IC148" s="155" t="str">
        <f t="shared" si="1195"/>
        <v/>
      </c>
      <c r="ID148" s="155" t="str">
        <f t="shared" si="1195"/>
        <v/>
      </c>
      <c r="IE148" s="155" t="str">
        <f t="shared" si="1195"/>
        <v/>
      </c>
      <c r="IF148" s="155" t="str">
        <f t="shared" si="1195"/>
        <v/>
      </c>
      <c r="IG148" s="155" t="str">
        <f t="shared" si="1195"/>
        <v/>
      </c>
      <c r="IH148" s="155" t="str">
        <f t="shared" si="1195"/>
        <v/>
      </c>
      <c r="II148" s="155" t="str">
        <f t="shared" si="1195"/>
        <v/>
      </c>
      <c r="IJ148" s="155" t="str">
        <f t="shared" si="1195"/>
        <v/>
      </c>
      <c r="IK148" s="155" t="str">
        <f t="shared" si="1195"/>
        <v/>
      </c>
      <c r="IL148" s="155" t="str">
        <f t="shared" si="1195"/>
        <v/>
      </c>
      <c r="IM148" s="155" t="str">
        <f t="shared" si="1195"/>
        <v/>
      </c>
      <c r="IN148" s="155" t="str">
        <f t="shared" si="1195"/>
        <v/>
      </c>
      <c r="IO148" s="155" t="str">
        <f t="shared" si="1195"/>
        <v/>
      </c>
      <c r="IP148" s="155" t="str">
        <f t="shared" si="1195"/>
        <v/>
      </c>
      <c r="IQ148" s="155" t="str">
        <f t="shared" si="1195"/>
        <v/>
      </c>
      <c r="IR148" s="155" t="str">
        <f t="shared" si="1195"/>
        <v/>
      </c>
      <c r="IS148" s="155" t="str">
        <f t="shared" si="1195"/>
        <v/>
      </c>
      <c r="IT148" s="155" t="str">
        <f t="shared" si="1195"/>
        <v/>
      </c>
      <c r="IU148" s="155" t="str">
        <f t="shared" si="1195"/>
        <v/>
      </c>
      <c r="IV148" s="155" t="str">
        <f t="shared" si="1195"/>
        <v/>
      </c>
      <c r="IW148" s="155" t="str">
        <f t="shared" si="1195"/>
        <v/>
      </c>
      <c r="IX148" s="155" t="str">
        <f t="shared" si="1195"/>
        <v/>
      </c>
      <c r="IY148" s="155" t="str">
        <f t="shared" si="1195"/>
        <v/>
      </c>
      <c r="IZ148" s="155" t="str">
        <f t="shared" si="1195"/>
        <v/>
      </c>
      <c r="JA148" s="155" t="str">
        <f t="shared" si="1195"/>
        <v/>
      </c>
      <c r="JB148" s="155" t="str">
        <f t="shared" ref="JB148:LM148" si="1196">IF(SUM(JB$77:JB$80,JB$87:JB$88,JB$95:JB$96)=0,"",IF(SUM(JB149:JB156)=0,"",$D148))</f>
        <v/>
      </c>
      <c r="JC148" s="155" t="str">
        <f t="shared" si="1196"/>
        <v/>
      </c>
      <c r="JD148" s="155" t="str">
        <f t="shared" si="1196"/>
        <v/>
      </c>
      <c r="JE148" s="155" t="str">
        <f t="shared" si="1196"/>
        <v/>
      </c>
      <c r="JF148" s="155" t="str">
        <f t="shared" si="1196"/>
        <v/>
      </c>
      <c r="JG148" s="155" t="str">
        <f t="shared" si="1196"/>
        <v/>
      </c>
      <c r="JH148" s="155" t="str">
        <f t="shared" si="1196"/>
        <v/>
      </c>
      <c r="JI148" s="155" t="str">
        <f t="shared" si="1196"/>
        <v/>
      </c>
      <c r="JJ148" s="155" t="str">
        <f t="shared" si="1196"/>
        <v/>
      </c>
      <c r="JK148" s="155" t="str">
        <f t="shared" si="1196"/>
        <v/>
      </c>
      <c r="JL148" s="155" t="str">
        <f t="shared" si="1196"/>
        <v/>
      </c>
      <c r="JM148" s="155" t="str">
        <f t="shared" si="1196"/>
        <v/>
      </c>
      <c r="JN148" s="155" t="str">
        <f t="shared" si="1196"/>
        <v/>
      </c>
      <c r="JO148" s="155" t="str">
        <f t="shared" si="1196"/>
        <v/>
      </c>
      <c r="JP148" s="155" t="str">
        <f t="shared" si="1196"/>
        <v/>
      </c>
      <c r="JQ148" s="155" t="str">
        <f t="shared" si="1196"/>
        <v/>
      </c>
      <c r="JR148" s="155" t="str">
        <f t="shared" si="1196"/>
        <v/>
      </c>
      <c r="JS148" s="155" t="str">
        <f t="shared" si="1196"/>
        <v/>
      </c>
      <c r="JT148" s="155" t="str">
        <f t="shared" si="1196"/>
        <v/>
      </c>
      <c r="JU148" s="155" t="str">
        <f t="shared" si="1196"/>
        <v/>
      </c>
      <c r="JV148" s="155" t="str">
        <f t="shared" si="1196"/>
        <v/>
      </c>
      <c r="JW148" s="155" t="str">
        <f t="shared" si="1196"/>
        <v/>
      </c>
      <c r="JX148" s="155" t="str">
        <f t="shared" si="1196"/>
        <v/>
      </c>
      <c r="JY148" s="155" t="str">
        <f t="shared" si="1196"/>
        <v/>
      </c>
      <c r="JZ148" s="155" t="str">
        <f t="shared" si="1196"/>
        <v/>
      </c>
      <c r="KA148" s="155" t="str">
        <f t="shared" si="1196"/>
        <v/>
      </c>
      <c r="KB148" s="155" t="str">
        <f t="shared" si="1196"/>
        <v/>
      </c>
      <c r="KC148" s="155" t="str">
        <f t="shared" si="1196"/>
        <v/>
      </c>
      <c r="KD148" s="155" t="str">
        <f t="shared" si="1196"/>
        <v/>
      </c>
      <c r="KE148" s="155" t="str">
        <f t="shared" si="1196"/>
        <v/>
      </c>
      <c r="KF148" s="155" t="str">
        <f t="shared" si="1196"/>
        <v/>
      </c>
      <c r="KG148" s="155" t="str">
        <f t="shared" si="1196"/>
        <v/>
      </c>
      <c r="KH148" s="155" t="str">
        <f t="shared" si="1196"/>
        <v/>
      </c>
      <c r="KI148" s="155" t="str">
        <f t="shared" si="1196"/>
        <v/>
      </c>
      <c r="KJ148" s="155" t="str">
        <f t="shared" si="1196"/>
        <v/>
      </c>
      <c r="KK148" s="155" t="str">
        <f t="shared" si="1196"/>
        <v/>
      </c>
      <c r="KL148" s="155" t="str">
        <f t="shared" si="1196"/>
        <v/>
      </c>
      <c r="KM148" s="155" t="str">
        <f t="shared" si="1196"/>
        <v/>
      </c>
      <c r="KN148" s="155" t="str">
        <f t="shared" si="1196"/>
        <v/>
      </c>
      <c r="KO148" s="155" t="str">
        <f t="shared" si="1196"/>
        <v/>
      </c>
      <c r="KP148" s="155" t="str">
        <f t="shared" si="1196"/>
        <v/>
      </c>
      <c r="KQ148" s="155" t="str">
        <f t="shared" si="1196"/>
        <v/>
      </c>
      <c r="KR148" s="155" t="str">
        <f t="shared" si="1196"/>
        <v/>
      </c>
      <c r="KS148" s="155" t="str">
        <f t="shared" si="1196"/>
        <v/>
      </c>
      <c r="KT148" s="155" t="str">
        <f t="shared" si="1196"/>
        <v/>
      </c>
      <c r="KU148" s="155" t="str">
        <f t="shared" si="1196"/>
        <v/>
      </c>
      <c r="KV148" s="155" t="str">
        <f t="shared" si="1196"/>
        <v/>
      </c>
      <c r="KW148" s="155" t="str">
        <f t="shared" si="1196"/>
        <v/>
      </c>
      <c r="KX148" s="155" t="str">
        <f t="shared" si="1196"/>
        <v/>
      </c>
      <c r="KY148" s="155" t="str">
        <f t="shared" si="1196"/>
        <v/>
      </c>
      <c r="KZ148" s="155" t="str">
        <f t="shared" si="1196"/>
        <v/>
      </c>
      <c r="LA148" s="155" t="str">
        <f t="shared" si="1196"/>
        <v/>
      </c>
      <c r="LB148" s="155" t="str">
        <f t="shared" si="1196"/>
        <v/>
      </c>
      <c r="LC148" s="155" t="str">
        <f t="shared" si="1196"/>
        <v/>
      </c>
      <c r="LD148" s="155" t="str">
        <f t="shared" si="1196"/>
        <v/>
      </c>
      <c r="LE148" s="155" t="str">
        <f t="shared" si="1196"/>
        <v/>
      </c>
      <c r="LF148" s="155" t="str">
        <f t="shared" si="1196"/>
        <v/>
      </c>
      <c r="LG148" s="155" t="str">
        <f t="shared" si="1196"/>
        <v/>
      </c>
      <c r="LH148" s="155" t="str">
        <f t="shared" si="1196"/>
        <v/>
      </c>
      <c r="LI148" s="155" t="str">
        <f t="shared" si="1196"/>
        <v/>
      </c>
      <c r="LJ148" s="155" t="str">
        <f t="shared" si="1196"/>
        <v/>
      </c>
      <c r="LK148" s="155" t="str">
        <f t="shared" si="1196"/>
        <v/>
      </c>
      <c r="LL148" s="155" t="str">
        <f t="shared" si="1196"/>
        <v/>
      </c>
      <c r="LM148" s="155" t="str">
        <f t="shared" si="1196"/>
        <v/>
      </c>
      <c r="LN148" s="155" t="str">
        <f t="shared" ref="LN148:NY148" si="1197">IF(SUM(LN$77:LN$80,LN$87:LN$88,LN$95:LN$96)=0,"",IF(SUM(LN149:LN156)=0,"",$D148))</f>
        <v/>
      </c>
      <c r="LO148" s="155" t="str">
        <f t="shared" si="1197"/>
        <v/>
      </c>
      <c r="LP148" s="155" t="str">
        <f t="shared" si="1197"/>
        <v/>
      </c>
      <c r="LQ148" s="155" t="str">
        <f t="shared" si="1197"/>
        <v/>
      </c>
      <c r="LR148" s="155" t="str">
        <f t="shared" si="1197"/>
        <v/>
      </c>
      <c r="LS148" s="155" t="str">
        <f t="shared" si="1197"/>
        <v/>
      </c>
      <c r="LT148" s="155" t="str">
        <f t="shared" si="1197"/>
        <v/>
      </c>
      <c r="LU148" s="155" t="str">
        <f t="shared" si="1197"/>
        <v/>
      </c>
      <c r="LV148" s="155" t="str">
        <f t="shared" si="1197"/>
        <v/>
      </c>
      <c r="LW148" s="155" t="str">
        <f t="shared" si="1197"/>
        <v/>
      </c>
      <c r="LX148" s="155" t="str">
        <f t="shared" si="1197"/>
        <v/>
      </c>
      <c r="LY148" s="155" t="str">
        <f t="shared" si="1197"/>
        <v/>
      </c>
      <c r="LZ148" s="155" t="str">
        <f t="shared" si="1197"/>
        <v/>
      </c>
      <c r="MA148" s="155" t="str">
        <f t="shared" si="1197"/>
        <v/>
      </c>
      <c r="MB148" s="155" t="str">
        <f t="shared" si="1197"/>
        <v/>
      </c>
      <c r="MC148" s="155" t="str">
        <f t="shared" si="1197"/>
        <v/>
      </c>
      <c r="MD148" s="155" t="str">
        <f t="shared" si="1197"/>
        <v/>
      </c>
      <c r="ME148" s="155" t="str">
        <f t="shared" si="1197"/>
        <v/>
      </c>
      <c r="MF148" s="155" t="str">
        <f t="shared" si="1197"/>
        <v/>
      </c>
      <c r="MG148" s="155" t="str">
        <f t="shared" si="1197"/>
        <v/>
      </c>
      <c r="MH148" s="155" t="str">
        <f t="shared" si="1197"/>
        <v/>
      </c>
      <c r="MI148" s="155" t="str">
        <f t="shared" si="1197"/>
        <v/>
      </c>
      <c r="MJ148" s="155" t="str">
        <f t="shared" si="1197"/>
        <v/>
      </c>
      <c r="MK148" s="155" t="str">
        <f t="shared" si="1197"/>
        <v/>
      </c>
      <c r="ML148" s="155" t="str">
        <f t="shared" si="1197"/>
        <v/>
      </c>
      <c r="MM148" s="155" t="str">
        <f t="shared" si="1197"/>
        <v/>
      </c>
      <c r="MN148" s="155" t="str">
        <f t="shared" si="1197"/>
        <v/>
      </c>
      <c r="MO148" s="155" t="str">
        <f t="shared" si="1197"/>
        <v/>
      </c>
      <c r="MP148" s="155" t="str">
        <f t="shared" si="1197"/>
        <v/>
      </c>
      <c r="MQ148" s="155" t="str">
        <f t="shared" si="1197"/>
        <v/>
      </c>
      <c r="MR148" s="155" t="str">
        <f t="shared" si="1197"/>
        <v/>
      </c>
      <c r="MS148" s="155" t="str">
        <f t="shared" si="1197"/>
        <v/>
      </c>
      <c r="MT148" s="155" t="str">
        <f t="shared" si="1197"/>
        <v/>
      </c>
      <c r="MU148" s="155" t="str">
        <f t="shared" si="1197"/>
        <v/>
      </c>
      <c r="MV148" s="155" t="str">
        <f t="shared" si="1197"/>
        <v/>
      </c>
      <c r="MW148" s="155" t="str">
        <f t="shared" si="1197"/>
        <v/>
      </c>
      <c r="MX148" s="155" t="str">
        <f t="shared" si="1197"/>
        <v/>
      </c>
      <c r="MY148" s="155" t="str">
        <f t="shared" si="1197"/>
        <v/>
      </c>
      <c r="MZ148" s="155" t="str">
        <f t="shared" si="1197"/>
        <v/>
      </c>
      <c r="NA148" s="155" t="str">
        <f t="shared" si="1197"/>
        <v/>
      </c>
      <c r="NB148" s="155" t="str">
        <f t="shared" si="1197"/>
        <v/>
      </c>
      <c r="NC148" s="155" t="str">
        <f t="shared" si="1197"/>
        <v/>
      </c>
      <c r="ND148" s="155" t="str">
        <f t="shared" si="1197"/>
        <v/>
      </c>
      <c r="NE148" s="155" t="str">
        <f t="shared" si="1197"/>
        <v/>
      </c>
      <c r="NF148" s="155" t="str">
        <f t="shared" si="1197"/>
        <v/>
      </c>
      <c r="NG148" s="155" t="str">
        <f t="shared" si="1197"/>
        <v/>
      </c>
      <c r="NH148" s="155" t="str">
        <f t="shared" si="1197"/>
        <v/>
      </c>
      <c r="NI148" s="155" t="str">
        <f t="shared" si="1197"/>
        <v/>
      </c>
      <c r="NJ148" s="155" t="str">
        <f t="shared" si="1197"/>
        <v/>
      </c>
      <c r="NK148" s="155" t="str">
        <f t="shared" si="1197"/>
        <v/>
      </c>
      <c r="NL148" s="155" t="str">
        <f t="shared" si="1197"/>
        <v/>
      </c>
      <c r="NM148" s="155" t="str">
        <f t="shared" si="1197"/>
        <v/>
      </c>
      <c r="NN148" s="155" t="str">
        <f t="shared" si="1197"/>
        <v/>
      </c>
      <c r="NO148" s="155" t="str">
        <f t="shared" si="1197"/>
        <v/>
      </c>
      <c r="NP148" s="155" t="str">
        <f t="shared" si="1197"/>
        <v/>
      </c>
      <c r="NQ148" s="155" t="str">
        <f t="shared" si="1197"/>
        <v/>
      </c>
      <c r="NR148" s="155" t="str">
        <f t="shared" si="1197"/>
        <v/>
      </c>
      <c r="NS148" s="155" t="str">
        <f t="shared" si="1197"/>
        <v/>
      </c>
      <c r="NT148" s="155" t="str">
        <f t="shared" si="1197"/>
        <v/>
      </c>
      <c r="NU148" s="155" t="str">
        <f t="shared" si="1197"/>
        <v/>
      </c>
      <c r="NV148" s="155" t="str">
        <f t="shared" si="1197"/>
        <v/>
      </c>
      <c r="NW148" s="155" t="str">
        <f t="shared" si="1197"/>
        <v/>
      </c>
      <c r="NX148" s="155" t="str">
        <f t="shared" si="1197"/>
        <v/>
      </c>
      <c r="NY148" s="155" t="str">
        <f t="shared" si="1197"/>
        <v/>
      </c>
      <c r="NZ148" s="155" t="str">
        <f t="shared" ref="NZ148:QK148" si="1198">IF(SUM(NZ$77:NZ$80,NZ$87:NZ$88,NZ$95:NZ$96)=0,"",IF(SUM(NZ149:NZ156)=0,"",$D148))</f>
        <v/>
      </c>
      <c r="OA148" s="155" t="str">
        <f t="shared" si="1198"/>
        <v/>
      </c>
      <c r="OB148" s="155" t="str">
        <f t="shared" si="1198"/>
        <v/>
      </c>
      <c r="OC148" s="155" t="str">
        <f t="shared" si="1198"/>
        <v/>
      </c>
      <c r="OD148" s="155" t="str">
        <f t="shared" si="1198"/>
        <v/>
      </c>
      <c r="OE148" s="155" t="str">
        <f t="shared" si="1198"/>
        <v/>
      </c>
      <c r="OF148" s="155" t="str">
        <f t="shared" si="1198"/>
        <v/>
      </c>
      <c r="OG148" s="155" t="str">
        <f t="shared" si="1198"/>
        <v/>
      </c>
      <c r="OH148" s="155" t="str">
        <f t="shared" si="1198"/>
        <v/>
      </c>
      <c r="OI148" s="155" t="str">
        <f t="shared" si="1198"/>
        <v/>
      </c>
      <c r="OJ148" s="155" t="str">
        <f t="shared" si="1198"/>
        <v/>
      </c>
      <c r="OK148" s="155" t="str">
        <f t="shared" si="1198"/>
        <v/>
      </c>
      <c r="OL148" s="155" t="str">
        <f t="shared" si="1198"/>
        <v/>
      </c>
      <c r="OM148" s="155" t="str">
        <f t="shared" si="1198"/>
        <v/>
      </c>
      <c r="ON148" s="155" t="str">
        <f t="shared" si="1198"/>
        <v/>
      </c>
      <c r="OO148" s="155" t="str">
        <f t="shared" si="1198"/>
        <v/>
      </c>
      <c r="OP148" s="155" t="str">
        <f t="shared" si="1198"/>
        <v/>
      </c>
      <c r="OQ148" s="155" t="str">
        <f t="shared" si="1198"/>
        <v/>
      </c>
      <c r="OR148" s="155" t="str">
        <f t="shared" si="1198"/>
        <v/>
      </c>
      <c r="OS148" s="155" t="str">
        <f t="shared" si="1198"/>
        <v/>
      </c>
      <c r="OT148" s="155" t="str">
        <f t="shared" si="1198"/>
        <v/>
      </c>
      <c r="OU148" s="155" t="str">
        <f t="shared" si="1198"/>
        <v/>
      </c>
      <c r="OV148" s="155" t="str">
        <f t="shared" si="1198"/>
        <v/>
      </c>
      <c r="OW148" s="155" t="str">
        <f t="shared" si="1198"/>
        <v/>
      </c>
      <c r="OX148" s="155" t="str">
        <f t="shared" si="1198"/>
        <v/>
      </c>
      <c r="OY148" s="155" t="str">
        <f t="shared" si="1198"/>
        <v/>
      </c>
      <c r="OZ148" s="155" t="str">
        <f t="shared" si="1198"/>
        <v/>
      </c>
      <c r="PA148" s="155" t="str">
        <f t="shared" si="1198"/>
        <v/>
      </c>
      <c r="PB148" s="155" t="str">
        <f t="shared" si="1198"/>
        <v/>
      </c>
      <c r="PC148" s="155" t="str">
        <f t="shared" si="1198"/>
        <v/>
      </c>
      <c r="PD148" s="155" t="str">
        <f t="shared" si="1198"/>
        <v/>
      </c>
      <c r="PE148" s="155" t="str">
        <f t="shared" si="1198"/>
        <v/>
      </c>
      <c r="PF148" s="155" t="str">
        <f t="shared" si="1198"/>
        <v/>
      </c>
      <c r="PG148" s="155" t="str">
        <f t="shared" si="1198"/>
        <v/>
      </c>
      <c r="PH148" s="155" t="str">
        <f t="shared" si="1198"/>
        <v/>
      </c>
      <c r="PI148" s="155" t="str">
        <f t="shared" si="1198"/>
        <v/>
      </c>
      <c r="PJ148" s="155" t="str">
        <f t="shared" si="1198"/>
        <v/>
      </c>
      <c r="PK148" s="155" t="str">
        <f t="shared" si="1198"/>
        <v/>
      </c>
      <c r="PL148" s="155" t="str">
        <f t="shared" si="1198"/>
        <v/>
      </c>
      <c r="PM148" s="155" t="str">
        <f t="shared" si="1198"/>
        <v/>
      </c>
      <c r="PN148" s="155" t="str">
        <f t="shared" si="1198"/>
        <v/>
      </c>
      <c r="PO148" s="155" t="str">
        <f t="shared" si="1198"/>
        <v/>
      </c>
      <c r="PP148" s="155" t="str">
        <f t="shared" si="1198"/>
        <v/>
      </c>
      <c r="PQ148" s="155" t="str">
        <f t="shared" si="1198"/>
        <v/>
      </c>
      <c r="PR148" s="155" t="str">
        <f t="shared" si="1198"/>
        <v/>
      </c>
      <c r="PS148" s="155" t="str">
        <f t="shared" si="1198"/>
        <v/>
      </c>
      <c r="PT148" s="155" t="str">
        <f t="shared" si="1198"/>
        <v/>
      </c>
      <c r="PU148" s="155" t="str">
        <f t="shared" si="1198"/>
        <v/>
      </c>
      <c r="PV148" s="155" t="str">
        <f t="shared" si="1198"/>
        <v/>
      </c>
      <c r="PW148" s="155" t="str">
        <f t="shared" si="1198"/>
        <v/>
      </c>
      <c r="PX148" s="155" t="str">
        <f t="shared" si="1198"/>
        <v/>
      </c>
      <c r="PY148" s="155" t="str">
        <f t="shared" si="1198"/>
        <v/>
      </c>
      <c r="PZ148" s="155" t="str">
        <f t="shared" si="1198"/>
        <v/>
      </c>
      <c r="QA148" s="155" t="str">
        <f t="shared" si="1198"/>
        <v/>
      </c>
      <c r="QB148" s="155" t="str">
        <f t="shared" si="1198"/>
        <v/>
      </c>
      <c r="QC148" s="155" t="str">
        <f t="shared" si="1198"/>
        <v/>
      </c>
      <c r="QD148" s="155" t="str">
        <f t="shared" si="1198"/>
        <v/>
      </c>
      <c r="QE148" s="155" t="str">
        <f t="shared" si="1198"/>
        <v/>
      </c>
      <c r="QF148" s="155" t="str">
        <f t="shared" si="1198"/>
        <v/>
      </c>
      <c r="QG148" s="155" t="str">
        <f t="shared" si="1198"/>
        <v/>
      </c>
      <c r="QH148" s="155" t="str">
        <f t="shared" si="1198"/>
        <v/>
      </c>
      <c r="QI148" s="155" t="str">
        <f t="shared" si="1198"/>
        <v/>
      </c>
      <c r="QJ148" s="155" t="str">
        <f t="shared" si="1198"/>
        <v/>
      </c>
      <c r="QK148" s="155" t="str">
        <f t="shared" si="1198"/>
        <v/>
      </c>
      <c r="QL148" s="155" t="str">
        <f t="shared" ref="QL148:SW148" si="1199">IF(SUM(QL$77:QL$80,QL$87:QL$88,QL$95:QL$96)=0,"",IF(SUM(QL149:QL156)=0,"",$D148))</f>
        <v/>
      </c>
      <c r="QM148" s="155" t="str">
        <f t="shared" si="1199"/>
        <v/>
      </c>
      <c r="QN148" s="155" t="str">
        <f t="shared" si="1199"/>
        <v/>
      </c>
      <c r="QO148" s="155" t="str">
        <f t="shared" si="1199"/>
        <v/>
      </c>
      <c r="QP148" s="155" t="str">
        <f t="shared" si="1199"/>
        <v/>
      </c>
      <c r="QQ148" s="155" t="str">
        <f t="shared" si="1199"/>
        <v/>
      </c>
      <c r="QR148" s="155" t="str">
        <f t="shared" si="1199"/>
        <v/>
      </c>
      <c r="QS148" s="155" t="str">
        <f t="shared" si="1199"/>
        <v/>
      </c>
      <c r="QT148" s="155" t="str">
        <f t="shared" si="1199"/>
        <v/>
      </c>
      <c r="QU148" s="155" t="str">
        <f t="shared" si="1199"/>
        <v/>
      </c>
      <c r="QV148" s="155" t="str">
        <f t="shared" si="1199"/>
        <v/>
      </c>
      <c r="QW148" s="155" t="str">
        <f t="shared" si="1199"/>
        <v/>
      </c>
      <c r="QX148" s="155" t="str">
        <f t="shared" si="1199"/>
        <v/>
      </c>
      <c r="QY148" s="155" t="str">
        <f t="shared" si="1199"/>
        <v/>
      </c>
      <c r="QZ148" s="155" t="str">
        <f t="shared" si="1199"/>
        <v/>
      </c>
      <c r="RA148" s="155" t="str">
        <f t="shared" si="1199"/>
        <v/>
      </c>
      <c r="RB148" s="155" t="str">
        <f t="shared" si="1199"/>
        <v/>
      </c>
      <c r="RC148" s="155" t="str">
        <f t="shared" si="1199"/>
        <v/>
      </c>
      <c r="RD148" s="155" t="str">
        <f t="shared" si="1199"/>
        <v/>
      </c>
      <c r="RE148" s="155" t="str">
        <f t="shared" si="1199"/>
        <v/>
      </c>
      <c r="RF148" s="155" t="str">
        <f t="shared" si="1199"/>
        <v/>
      </c>
      <c r="RG148" s="155" t="str">
        <f t="shared" si="1199"/>
        <v/>
      </c>
      <c r="RH148" s="155" t="str">
        <f t="shared" si="1199"/>
        <v/>
      </c>
      <c r="RI148" s="155" t="str">
        <f t="shared" si="1199"/>
        <v/>
      </c>
      <c r="RJ148" s="155" t="str">
        <f t="shared" si="1199"/>
        <v/>
      </c>
      <c r="RK148" s="155" t="str">
        <f t="shared" si="1199"/>
        <v/>
      </c>
      <c r="RL148" s="155" t="str">
        <f t="shared" si="1199"/>
        <v/>
      </c>
      <c r="RM148" s="155" t="str">
        <f t="shared" si="1199"/>
        <v/>
      </c>
      <c r="RN148" s="155" t="str">
        <f t="shared" si="1199"/>
        <v/>
      </c>
      <c r="RO148" s="155" t="str">
        <f t="shared" si="1199"/>
        <v/>
      </c>
      <c r="RP148" s="155" t="str">
        <f t="shared" si="1199"/>
        <v/>
      </c>
      <c r="RQ148" s="155" t="str">
        <f t="shared" si="1199"/>
        <v/>
      </c>
      <c r="RR148" s="155" t="str">
        <f t="shared" si="1199"/>
        <v/>
      </c>
      <c r="RS148" s="155" t="str">
        <f t="shared" si="1199"/>
        <v/>
      </c>
      <c r="RT148" s="155" t="str">
        <f t="shared" si="1199"/>
        <v/>
      </c>
      <c r="RU148" s="155" t="str">
        <f t="shared" si="1199"/>
        <v/>
      </c>
      <c r="RV148" s="155" t="str">
        <f t="shared" si="1199"/>
        <v/>
      </c>
      <c r="RW148" s="155" t="str">
        <f t="shared" si="1199"/>
        <v/>
      </c>
      <c r="RX148" s="155" t="str">
        <f t="shared" si="1199"/>
        <v/>
      </c>
      <c r="RY148" s="155" t="str">
        <f t="shared" si="1199"/>
        <v/>
      </c>
      <c r="RZ148" s="155" t="str">
        <f t="shared" si="1199"/>
        <v/>
      </c>
      <c r="SA148" s="155" t="str">
        <f t="shared" si="1199"/>
        <v/>
      </c>
      <c r="SB148" s="155" t="str">
        <f t="shared" si="1199"/>
        <v/>
      </c>
      <c r="SC148" s="155" t="str">
        <f t="shared" si="1199"/>
        <v/>
      </c>
      <c r="SD148" s="155" t="str">
        <f t="shared" si="1199"/>
        <v/>
      </c>
      <c r="SE148" s="155" t="str">
        <f t="shared" si="1199"/>
        <v/>
      </c>
      <c r="SF148" s="155" t="str">
        <f t="shared" si="1199"/>
        <v/>
      </c>
      <c r="SG148" s="155" t="str">
        <f t="shared" si="1199"/>
        <v/>
      </c>
      <c r="SH148" s="155" t="str">
        <f t="shared" si="1199"/>
        <v/>
      </c>
      <c r="SI148" s="155" t="str">
        <f t="shared" si="1199"/>
        <v/>
      </c>
      <c r="SJ148" s="155" t="str">
        <f t="shared" si="1199"/>
        <v/>
      </c>
      <c r="SK148" s="155" t="str">
        <f t="shared" si="1199"/>
        <v/>
      </c>
      <c r="SL148" s="155" t="str">
        <f t="shared" si="1199"/>
        <v/>
      </c>
      <c r="SM148" s="155" t="str">
        <f t="shared" si="1199"/>
        <v/>
      </c>
      <c r="SN148" s="155" t="str">
        <f t="shared" si="1199"/>
        <v/>
      </c>
      <c r="SO148" s="155" t="str">
        <f t="shared" si="1199"/>
        <v/>
      </c>
      <c r="SP148" s="155" t="str">
        <f t="shared" si="1199"/>
        <v/>
      </c>
      <c r="SQ148" s="155" t="str">
        <f t="shared" si="1199"/>
        <v/>
      </c>
      <c r="SR148" s="155" t="str">
        <f t="shared" si="1199"/>
        <v/>
      </c>
      <c r="SS148" s="155" t="str">
        <f t="shared" si="1199"/>
        <v/>
      </c>
      <c r="ST148" s="155" t="str">
        <f t="shared" si="1199"/>
        <v/>
      </c>
      <c r="SU148" s="155" t="str">
        <f t="shared" si="1199"/>
        <v/>
      </c>
      <c r="SV148" s="155" t="str">
        <f t="shared" si="1199"/>
        <v/>
      </c>
      <c r="SW148" s="155" t="str">
        <f t="shared" si="1199"/>
        <v/>
      </c>
      <c r="SX148" s="155" t="str">
        <f t="shared" ref="SX148:VI148" si="1200">IF(SUM(SX$77:SX$80,SX$87:SX$88,SX$95:SX$96)=0,"",IF(SUM(SX149:SX156)=0,"",$D148))</f>
        <v/>
      </c>
      <c r="SY148" s="155" t="str">
        <f t="shared" si="1200"/>
        <v/>
      </c>
      <c r="SZ148" s="155" t="str">
        <f t="shared" si="1200"/>
        <v/>
      </c>
      <c r="TA148" s="155" t="str">
        <f t="shared" si="1200"/>
        <v/>
      </c>
      <c r="TB148" s="155" t="str">
        <f t="shared" si="1200"/>
        <v/>
      </c>
      <c r="TC148" s="155" t="str">
        <f t="shared" si="1200"/>
        <v/>
      </c>
      <c r="TD148" s="155" t="str">
        <f t="shared" si="1200"/>
        <v/>
      </c>
      <c r="TE148" s="155" t="str">
        <f t="shared" si="1200"/>
        <v/>
      </c>
      <c r="TF148" s="155" t="str">
        <f t="shared" si="1200"/>
        <v/>
      </c>
      <c r="TG148" s="155" t="str">
        <f t="shared" si="1200"/>
        <v/>
      </c>
      <c r="TH148" s="155" t="str">
        <f t="shared" si="1200"/>
        <v/>
      </c>
      <c r="TI148" s="155" t="str">
        <f t="shared" si="1200"/>
        <v/>
      </c>
      <c r="TJ148" s="155" t="str">
        <f t="shared" si="1200"/>
        <v/>
      </c>
      <c r="TK148" s="155" t="str">
        <f t="shared" si="1200"/>
        <v/>
      </c>
      <c r="TL148" s="155" t="str">
        <f t="shared" si="1200"/>
        <v/>
      </c>
      <c r="TM148" s="155" t="str">
        <f t="shared" si="1200"/>
        <v/>
      </c>
      <c r="TN148" s="155" t="str">
        <f t="shared" si="1200"/>
        <v/>
      </c>
      <c r="TO148" s="155" t="str">
        <f t="shared" si="1200"/>
        <v/>
      </c>
      <c r="TP148" s="155" t="str">
        <f t="shared" si="1200"/>
        <v/>
      </c>
      <c r="TQ148" s="155" t="str">
        <f t="shared" si="1200"/>
        <v/>
      </c>
      <c r="TR148" s="155" t="str">
        <f t="shared" si="1200"/>
        <v/>
      </c>
      <c r="TS148" s="155" t="str">
        <f t="shared" si="1200"/>
        <v/>
      </c>
      <c r="TT148" s="155" t="str">
        <f t="shared" si="1200"/>
        <v/>
      </c>
      <c r="TU148" s="155" t="str">
        <f t="shared" si="1200"/>
        <v/>
      </c>
      <c r="TV148" s="155" t="str">
        <f t="shared" si="1200"/>
        <v/>
      </c>
      <c r="TW148" s="155" t="str">
        <f t="shared" si="1200"/>
        <v/>
      </c>
      <c r="TX148" s="155" t="str">
        <f t="shared" si="1200"/>
        <v/>
      </c>
      <c r="TY148" s="155" t="str">
        <f t="shared" si="1200"/>
        <v/>
      </c>
      <c r="TZ148" s="155" t="str">
        <f t="shared" si="1200"/>
        <v/>
      </c>
      <c r="UA148" s="155" t="str">
        <f t="shared" si="1200"/>
        <v/>
      </c>
      <c r="UB148" s="155" t="str">
        <f t="shared" si="1200"/>
        <v/>
      </c>
      <c r="UC148" s="155" t="str">
        <f t="shared" si="1200"/>
        <v/>
      </c>
      <c r="UD148" s="155" t="str">
        <f t="shared" si="1200"/>
        <v/>
      </c>
      <c r="UE148" s="155" t="str">
        <f t="shared" si="1200"/>
        <v/>
      </c>
      <c r="UF148" s="155" t="str">
        <f t="shared" si="1200"/>
        <v/>
      </c>
      <c r="UG148" s="155" t="str">
        <f t="shared" si="1200"/>
        <v/>
      </c>
      <c r="UH148" s="155" t="str">
        <f t="shared" si="1200"/>
        <v/>
      </c>
      <c r="UI148" s="155" t="str">
        <f t="shared" si="1200"/>
        <v/>
      </c>
      <c r="UJ148" s="155" t="str">
        <f t="shared" si="1200"/>
        <v/>
      </c>
      <c r="UK148" s="155" t="str">
        <f t="shared" si="1200"/>
        <v/>
      </c>
      <c r="UL148" s="155" t="str">
        <f t="shared" si="1200"/>
        <v/>
      </c>
      <c r="UM148" s="155" t="str">
        <f t="shared" si="1200"/>
        <v/>
      </c>
      <c r="UN148" s="155" t="str">
        <f t="shared" si="1200"/>
        <v/>
      </c>
      <c r="UO148" s="155" t="str">
        <f t="shared" si="1200"/>
        <v/>
      </c>
      <c r="UP148" s="155" t="str">
        <f t="shared" si="1200"/>
        <v/>
      </c>
      <c r="UQ148" s="155" t="str">
        <f t="shared" si="1200"/>
        <v/>
      </c>
      <c r="UR148" s="155" t="str">
        <f t="shared" si="1200"/>
        <v/>
      </c>
      <c r="US148" s="155" t="str">
        <f t="shared" si="1200"/>
        <v/>
      </c>
      <c r="UT148" s="155" t="str">
        <f t="shared" si="1200"/>
        <v/>
      </c>
      <c r="UU148" s="155" t="str">
        <f t="shared" si="1200"/>
        <v/>
      </c>
      <c r="UV148" s="155" t="str">
        <f t="shared" si="1200"/>
        <v/>
      </c>
      <c r="UW148" s="155" t="str">
        <f t="shared" si="1200"/>
        <v/>
      </c>
      <c r="UX148" s="155" t="str">
        <f t="shared" si="1200"/>
        <v/>
      </c>
      <c r="UY148" s="155" t="str">
        <f t="shared" si="1200"/>
        <v/>
      </c>
      <c r="UZ148" s="155" t="str">
        <f t="shared" si="1200"/>
        <v/>
      </c>
      <c r="VA148" s="155" t="str">
        <f t="shared" si="1200"/>
        <v/>
      </c>
      <c r="VB148" s="155" t="str">
        <f t="shared" si="1200"/>
        <v/>
      </c>
      <c r="VC148" s="155" t="str">
        <f t="shared" si="1200"/>
        <v/>
      </c>
      <c r="VD148" s="155" t="str">
        <f t="shared" si="1200"/>
        <v/>
      </c>
      <c r="VE148" s="155" t="str">
        <f t="shared" si="1200"/>
        <v/>
      </c>
      <c r="VF148" s="155" t="str">
        <f t="shared" si="1200"/>
        <v/>
      </c>
      <c r="VG148" s="155" t="str">
        <f t="shared" si="1200"/>
        <v/>
      </c>
      <c r="VH148" s="155" t="str">
        <f t="shared" si="1200"/>
        <v/>
      </c>
      <c r="VI148" s="155" t="str">
        <f t="shared" si="1200"/>
        <v/>
      </c>
      <c r="VJ148" s="155" t="str">
        <f t="shared" ref="VJ148:XU148" si="1201">IF(SUM(VJ$77:VJ$80,VJ$87:VJ$88,VJ$95:VJ$96)=0,"",IF(SUM(VJ149:VJ156)=0,"",$D148))</f>
        <v/>
      </c>
      <c r="VK148" s="155" t="str">
        <f t="shared" si="1201"/>
        <v/>
      </c>
      <c r="VL148" s="155" t="str">
        <f t="shared" si="1201"/>
        <v/>
      </c>
      <c r="VM148" s="155" t="str">
        <f t="shared" si="1201"/>
        <v/>
      </c>
      <c r="VN148" s="155" t="str">
        <f t="shared" si="1201"/>
        <v/>
      </c>
      <c r="VO148" s="155" t="str">
        <f t="shared" si="1201"/>
        <v/>
      </c>
      <c r="VP148" s="155" t="str">
        <f t="shared" si="1201"/>
        <v/>
      </c>
      <c r="VQ148" s="155" t="str">
        <f t="shared" si="1201"/>
        <v/>
      </c>
      <c r="VR148" s="155" t="str">
        <f t="shared" si="1201"/>
        <v/>
      </c>
      <c r="VS148" s="155" t="str">
        <f t="shared" si="1201"/>
        <v/>
      </c>
      <c r="VT148" s="155" t="str">
        <f t="shared" si="1201"/>
        <v/>
      </c>
      <c r="VU148" s="155" t="str">
        <f t="shared" si="1201"/>
        <v/>
      </c>
      <c r="VV148" s="155" t="str">
        <f t="shared" si="1201"/>
        <v/>
      </c>
      <c r="VW148" s="155" t="str">
        <f t="shared" si="1201"/>
        <v/>
      </c>
      <c r="VX148" s="155" t="str">
        <f t="shared" si="1201"/>
        <v/>
      </c>
      <c r="VY148" s="155" t="str">
        <f t="shared" si="1201"/>
        <v/>
      </c>
      <c r="VZ148" s="155" t="str">
        <f t="shared" si="1201"/>
        <v/>
      </c>
      <c r="WA148" s="155" t="str">
        <f t="shared" si="1201"/>
        <v/>
      </c>
      <c r="WB148" s="155" t="str">
        <f t="shared" si="1201"/>
        <v/>
      </c>
      <c r="WC148" s="155" t="str">
        <f t="shared" si="1201"/>
        <v/>
      </c>
      <c r="WD148" s="155" t="str">
        <f t="shared" si="1201"/>
        <v/>
      </c>
      <c r="WE148" s="155" t="str">
        <f t="shared" si="1201"/>
        <v/>
      </c>
      <c r="WF148" s="155" t="str">
        <f t="shared" si="1201"/>
        <v/>
      </c>
      <c r="WG148" s="155" t="str">
        <f t="shared" si="1201"/>
        <v/>
      </c>
      <c r="WH148" s="155" t="str">
        <f t="shared" si="1201"/>
        <v/>
      </c>
      <c r="WI148" s="155" t="str">
        <f t="shared" si="1201"/>
        <v/>
      </c>
      <c r="WJ148" s="155" t="str">
        <f t="shared" si="1201"/>
        <v/>
      </c>
      <c r="WK148" s="155" t="str">
        <f t="shared" si="1201"/>
        <v/>
      </c>
      <c r="WL148" s="155" t="str">
        <f t="shared" si="1201"/>
        <v/>
      </c>
      <c r="WM148" s="155" t="str">
        <f t="shared" si="1201"/>
        <v/>
      </c>
      <c r="WN148" s="155" t="str">
        <f t="shared" si="1201"/>
        <v/>
      </c>
      <c r="WO148" s="155" t="str">
        <f t="shared" si="1201"/>
        <v/>
      </c>
      <c r="WP148" s="155" t="str">
        <f t="shared" si="1201"/>
        <v/>
      </c>
      <c r="WQ148" s="155" t="str">
        <f t="shared" si="1201"/>
        <v/>
      </c>
      <c r="WR148" s="155" t="str">
        <f t="shared" si="1201"/>
        <v/>
      </c>
      <c r="WS148" s="155" t="str">
        <f t="shared" si="1201"/>
        <v/>
      </c>
      <c r="WT148" s="155" t="str">
        <f t="shared" si="1201"/>
        <v/>
      </c>
      <c r="WU148" s="155" t="str">
        <f t="shared" si="1201"/>
        <v/>
      </c>
      <c r="WV148" s="155" t="str">
        <f t="shared" si="1201"/>
        <v/>
      </c>
      <c r="WW148" s="155" t="str">
        <f t="shared" si="1201"/>
        <v/>
      </c>
      <c r="WX148" s="155" t="str">
        <f t="shared" si="1201"/>
        <v/>
      </c>
      <c r="WY148" s="155" t="str">
        <f t="shared" si="1201"/>
        <v/>
      </c>
      <c r="WZ148" s="155" t="str">
        <f t="shared" si="1201"/>
        <v/>
      </c>
      <c r="XA148" s="155" t="str">
        <f t="shared" si="1201"/>
        <v/>
      </c>
      <c r="XB148" s="155" t="str">
        <f t="shared" si="1201"/>
        <v/>
      </c>
      <c r="XC148" s="155" t="str">
        <f t="shared" si="1201"/>
        <v/>
      </c>
      <c r="XD148" s="155" t="str">
        <f t="shared" si="1201"/>
        <v/>
      </c>
      <c r="XE148" s="155" t="str">
        <f t="shared" si="1201"/>
        <v/>
      </c>
      <c r="XF148" s="155" t="str">
        <f t="shared" si="1201"/>
        <v/>
      </c>
      <c r="XG148" s="155" t="str">
        <f t="shared" si="1201"/>
        <v/>
      </c>
      <c r="XH148" s="155" t="str">
        <f t="shared" si="1201"/>
        <v/>
      </c>
      <c r="XI148" s="155" t="str">
        <f t="shared" si="1201"/>
        <v/>
      </c>
      <c r="XJ148" s="155" t="str">
        <f t="shared" si="1201"/>
        <v/>
      </c>
      <c r="XK148" s="155" t="str">
        <f t="shared" si="1201"/>
        <v/>
      </c>
      <c r="XL148" s="155" t="str">
        <f t="shared" si="1201"/>
        <v/>
      </c>
      <c r="XM148" s="155" t="str">
        <f t="shared" si="1201"/>
        <v/>
      </c>
      <c r="XN148" s="155" t="str">
        <f t="shared" si="1201"/>
        <v/>
      </c>
      <c r="XO148" s="155" t="str">
        <f t="shared" si="1201"/>
        <v/>
      </c>
      <c r="XP148" s="155" t="str">
        <f t="shared" si="1201"/>
        <v/>
      </c>
      <c r="XQ148" s="155" t="str">
        <f t="shared" si="1201"/>
        <v/>
      </c>
      <c r="XR148" s="155" t="str">
        <f t="shared" si="1201"/>
        <v/>
      </c>
      <c r="XS148" s="155" t="str">
        <f t="shared" si="1201"/>
        <v/>
      </c>
      <c r="XT148" s="155" t="str">
        <f t="shared" si="1201"/>
        <v/>
      </c>
      <c r="XU148" s="155" t="str">
        <f t="shared" si="1201"/>
        <v/>
      </c>
      <c r="XV148" s="155" t="str">
        <f t="shared" ref="XV148:AAG148" si="1202">IF(SUM(XV$77:XV$80,XV$87:XV$88,XV$95:XV$96)=0,"",IF(SUM(XV149:XV156)=0,"",$D148))</f>
        <v/>
      </c>
      <c r="XW148" s="155" t="str">
        <f t="shared" si="1202"/>
        <v/>
      </c>
      <c r="XX148" s="155" t="str">
        <f t="shared" si="1202"/>
        <v/>
      </c>
      <c r="XY148" s="155" t="str">
        <f t="shared" si="1202"/>
        <v/>
      </c>
      <c r="XZ148" s="155" t="str">
        <f t="shared" si="1202"/>
        <v/>
      </c>
      <c r="YA148" s="155" t="str">
        <f t="shared" si="1202"/>
        <v/>
      </c>
      <c r="YB148" s="155" t="str">
        <f t="shared" si="1202"/>
        <v/>
      </c>
      <c r="YC148" s="155" t="str">
        <f t="shared" si="1202"/>
        <v/>
      </c>
      <c r="YD148" s="155" t="str">
        <f t="shared" si="1202"/>
        <v/>
      </c>
      <c r="YE148" s="155" t="str">
        <f t="shared" si="1202"/>
        <v/>
      </c>
      <c r="YF148" s="155" t="str">
        <f t="shared" si="1202"/>
        <v/>
      </c>
      <c r="YG148" s="155" t="str">
        <f t="shared" si="1202"/>
        <v/>
      </c>
      <c r="YH148" s="155" t="str">
        <f t="shared" si="1202"/>
        <v/>
      </c>
      <c r="YI148" s="155" t="str">
        <f t="shared" si="1202"/>
        <v/>
      </c>
      <c r="YJ148" s="155" t="str">
        <f t="shared" si="1202"/>
        <v/>
      </c>
      <c r="YK148" s="155" t="str">
        <f t="shared" si="1202"/>
        <v/>
      </c>
      <c r="YL148" s="155" t="str">
        <f t="shared" si="1202"/>
        <v/>
      </c>
      <c r="YM148" s="155" t="str">
        <f t="shared" si="1202"/>
        <v/>
      </c>
      <c r="YN148" s="155" t="str">
        <f t="shared" si="1202"/>
        <v/>
      </c>
      <c r="YO148" s="155" t="str">
        <f t="shared" si="1202"/>
        <v/>
      </c>
      <c r="YP148" s="155" t="str">
        <f t="shared" si="1202"/>
        <v/>
      </c>
      <c r="YQ148" s="155" t="str">
        <f t="shared" si="1202"/>
        <v/>
      </c>
      <c r="YR148" s="155" t="str">
        <f t="shared" si="1202"/>
        <v/>
      </c>
      <c r="YS148" s="155" t="str">
        <f t="shared" si="1202"/>
        <v/>
      </c>
      <c r="YT148" s="155" t="str">
        <f t="shared" si="1202"/>
        <v/>
      </c>
      <c r="YU148" s="155" t="str">
        <f t="shared" si="1202"/>
        <v/>
      </c>
      <c r="YV148" s="155" t="str">
        <f t="shared" si="1202"/>
        <v/>
      </c>
      <c r="YW148" s="155" t="str">
        <f t="shared" si="1202"/>
        <v/>
      </c>
      <c r="YX148" s="155" t="str">
        <f t="shared" si="1202"/>
        <v/>
      </c>
      <c r="YY148" s="155" t="str">
        <f t="shared" si="1202"/>
        <v/>
      </c>
      <c r="YZ148" s="155" t="str">
        <f t="shared" si="1202"/>
        <v/>
      </c>
      <c r="ZA148" s="155" t="str">
        <f t="shared" si="1202"/>
        <v/>
      </c>
      <c r="ZB148" s="155" t="str">
        <f t="shared" si="1202"/>
        <v/>
      </c>
      <c r="ZC148" s="155" t="str">
        <f t="shared" si="1202"/>
        <v/>
      </c>
      <c r="ZD148" s="155" t="str">
        <f t="shared" si="1202"/>
        <v/>
      </c>
      <c r="ZE148" s="155" t="str">
        <f t="shared" si="1202"/>
        <v/>
      </c>
      <c r="ZF148" s="155" t="str">
        <f t="shared" si="1202"/>
        <v/>
      </c>
      <c r="ZG148" s="155" t="str">
        <f t="shared" si="1202"/>
        <v/>
      </c>
      <c r="ZH148" s="155" t="str">
        <f t="shared" si="1202"/>
        <v/>
      </c>
      <c r="ZI148" s="155" t="str">
        <f t="shared" si="1202"/>
        <v/>
      </c>
      <c r="ZJ148" s="155" t="str">
        <f t="shared" si="1202"/>
        <v/>
      </c>
      <c r="ZK148" s="155" t="str">
        <f t="shared" si="1202"/>
        <v/>
      </c>
      <c r="ZL148" s="155" t="str">
        <f t="shared" si="1202"/>
        <v/>
      </c>
      <c r="ZM148" s="155" t="str">
        <f t="shared" si="1202"/>
        <v/>
      </c>
      <c r="ZN148" s="155" t="str">
        <f t="shared" si="1202"/>
        <v/>
      </c>
      <c r="ZO148" s="155" t="str">
        <f t="shared" si="1202"/>
        <v/>
      </c>
      <c r="ZP148" s="155" t="str">
        <f t="shared" si="1202"/>
        <v/>
      </c>
      <c r="ZQ148" s="155" t="str">
        <f t="shared" si="1202"/>
        <v/>
      </c>
      <c r="ZR148" s="155" t="str">
        <f t="shared" si="1202"/>
        <v/>
      </c>
      <c r="ZS148" s="155" t="str">
        <f t="shared" si="1202"/>
        <v/>
      </c>
      <c r="ZT148" s="155" t="str">
        <f t="shared" si="1202"/>
        <v/>
      </c>
      <c r="ZU148" s="155" t="str">
        <f t="shared" si="1202"/>
        <v/>
      </c>
      <c r="ZV148" s="155" t="str">
        <f t="shared" si="1202"/>
        <v/>
      </c>
      <c r="ZW148" s="155" t="str">
        <f t="shared" si="1202"/>
        <v/>
      </c>
      <c r="ZX148" s="155" t="str">
        <f t="shared" si="1202"/>
        <v/>
      </c>
      <c r="ZY148" s="155" t="str">
        <f t="shared" si="1202"/>
        <v/>
      </c>
      <c r="ZZ148" s="155" t="str">
        <f t="shared" si="1202"/>
        <v/>
      </c>
      <c r="AAA148" s="155" t="str">
        <f t="shared" si="1202"/>
        <v/>
      </c>
      <c r="AAB148" s="155" t="str">
        <f t="shared" si="1202"/>
        <v/>
      </c>
      <c r="AAC148" s="155" t="str">
        <f t="shared" si="1202"/>
        <v/>
      </c>
      <c r="AAD148" s="155" t="str">
        <f t="shared" si="1202"/>
        <v/>
      </c>
      <c r="AAE148" s="155" t="str">
        <f t="shared" si="1202"/>
        <v/>
      </c>
      <c r="AAF148" s="155" t="str">
        <f t="shared" si="1202"/>
        <v/>
      </c>
      <c r="AAG148" s="155" t="str">
        <f t="shared" si="1202"/>
        <v/>
      </c>
      <c r="AAH148" s="155" t="str">
        <f t="shared" ref="AAH148:ACS148" si="1203">IF(SUM(AAH$77:AAH$80,AAH$87:AAH$88,AAH$95:AAH$96)=0,"",IF(SUM(AAH149:AAH156)=0,"",$D148))</f>
        <v/>
      </c>
      <c r="AAI148" s="155" t="str">
        <f t="shared" si="1203"/>
        <v/>
      </c>
      <c r="AAJ148" s="155" t="str">
        <f t="shared" si="1203"/>
        <v/>
      </c>
      <c r="AAK148" s="155" t="str">
        <f t="shared" si="1203"/>
        <v/>
      </c>
      <c r="AAL148" s="155" t="str">
        <f t="shared" si="1203"/>
        <v/>
      </c>
      <c r="AAM148" s="155" t="str">
        <f t="shared" si="1203"/>
        <v/>
      </c>
      <c r="AAN148" s="155" t="str">
        <f t="shared" si="1203"/>
        <v/>
      </c>
      <c r="AAO148" s="155" t="str">
        <f t="shared" si="1203"/>
        <v/>
      </c>
      <c r="AAP148" s="155" t="str">
        <f t="shared" si="1203"/>
        <v/>
      </c>
      <c r="AAQ148" s="155" t="str">
        <f t="shared" si="1203"/>
        <v/>
      </c>
      <c r="AAR148" s="155" t="str">
        <f t="shared" si="1203"/>
        <v/>
      </c>
      <c r="AAS148" s="155" t="str">
        <f t="shared" si="1203"/>
        <v/>
      </c>
      <c r="AAT148" s="155" t="str">
        <f t="shared" si="1203"/>
        <v/>
      </c>
      <c r="AAU148" s="155" t="str">
        <f t="shared" si="1203"/>
        <v/>
      </c>
      <c r="AAV148" s="155" t="str">
        <f t="shared" si="1203"/>
        <v/>
      </c>
      <c r="AAW148" s="155" t="str">
        <f t="shared" si="1203"/>
        <v/>
      </c>
      <c r="AAX148" s="155" t="str">
        <f t="shared" si="1203"/>
        <v/>
      </c>
      <c r="AAY148" s="155" t="str">
        <f t="shared" si="1203"/>
        <v/>
      </c>
      <c r="AAZ148" s="155" t="str">
        <f t="shared" si="1203"/>
        <v/>
      </c>
      <c r="ABA148" s="155" t="str">
        <f t="shared" si="1203"/>
        <v/>
      </c>
      <c r="ABB148" s="155" t="str">
        <f t="shared" si="1203"/>
        <v/>
      </c>
      <c r="ABC148" s="155" t="str">
        <f t="shared" si="1203"/>
        <v/>
      </c>
      <c r="ABD148" s="155" t="str">
        <f t="shared" si="1203"/>
        <v/>
      </c>
      <c r="ABE148" s="155" t="str">
        <f t="shared" si="1203"/>
        <v/>
      </c>
      <c r="ABF148" s="155" t="str">
        <f t="shared" si="1203"/>
        <v/>
      </c>
      <c r="ABG148" s="155" t="str">
        <f t="shared" si="1203"/>
        <v/>
      </c>
      <c r="ABH148" s="155" t="str">
        <f t="shared" si="1203"/>
        <v/>
      </c>
      <c r="ABI148" s="155" t="str">
        <f t="shared" si="1203"/>
        <v/>
      </c>
      <c r="ABJ148" s="155" t="str">
        <f t="shared" si="1203"/>
        <v/>
      </c>
      <c r="ABK148" s="155" t="str">
        <f t="shared" si="1203"/>
        <v/>
      </c>
      <c r="ABL148" s="155" t="str">
        <f t="shared" si="1203"/>
        <v/>
      </c>
      <c r="ABM148" s="155" t="str">
        <f t="shared" si="1203"/>
        <v/>
      </c>
      <c r="ABN148" s="155" t="str">
        <f t="shared" si="1203"/>
        <v/>
      </c>
      <c r="ABO148" s="155" t="str">
        <f t="shared" si="1203"/>
        <v/>
      </c>
      <c r="ABP148" s="155" t="str">
        <f t="shared" si="1203"/>
        <v/>
      </c>
      <c r="ABQ148" s="155" t="str">
        <f t="shared" si="1203"/>
        <v/>
      </c>
      <c r="ABR148" s="155" t="str">
        <f t="shared" si="1203"/>
        <v/>
      </c>
      <c r="ABS148" s="155" t="str">
        <f t="shared" si="1203"/>
        <v/>
      </c>
      <c r="ABT148" s="155" t="str">
        <f t="shared" si="1203"/>
        <v/>
      </c>
      <c r="ABU148" s="155" t="str">
        <f t="shared" si="1203"/>
        <v/>
      </c>
      <c r="ABV148" s="155" t="str">
        <f t="shared" si="1203"/>
        <v/>
      </c>
      <c r="ABW148" s="155" t="str">
        <f t="shared" si="1203"/>
        <v/>
      </c>
      <c r="ABX148" s="155" t="str">
        <f t="shared" si="1203"/>
        <v/>
      </c>
      <c r="ABY148" s="155" t="str">
        <f t="shared" si="1203"/>
        <v/>
      </c>
      <c r="ABZ148" s="155" t="str">
        <f t="shared" si="1203"/>
        <v/>
      </c>
      <c r="ACA148" s="155" t="str">
        <f t="shared" si="1203"/>
        <v/>
      </c>
      <c r="ACB148" s="155" t="str">
        <f t="shared" si="1203"/>
        <v/>
      </c>
      <c r="ACC148" s="155" t="str">
        <f t="shared" si="1203"/>
        <v/>
      </c>
      <c r="ACD148" s="155" t="str">
        <f t="shared" si="1203"/>
        <v/>
      </c>
      <c r="ACE148" s="155" t="str">
        <f t="shared" si="1203"/>
        <v/>
      </c>
      <c r="ACF148" s="155" t="str">
        <f t="shared" si="1203"/>
        <v/>
      </c>
      <c r="ACG148" s="155" t="str">
        <f t="shared" si="1203"/>
        <v/>
      </c>
      <c r="ACH148" s="155" t="str">
        <f t="shared" si="1203"/>
        <v/>
      </c>
      <c r="ACI148" s="155" t="str">
        <f t="shared" si="1203"/>
        <v/>
      </c>
      <c r="ACJ148" s="155" t="str">
        <f t="shared" si="1203"/>
        <v/>
      </c>
      <c r="ACK148" s="155" t="str">
        <f t="shared" si="1203"/>
        <v/>
      </c>
      <c r="ACL148" s="155" t="str">
        <f t="shared" si="1203"/>
        <v/>
      </c>
      <c r="ACM148" s="155" t="str">
        <f t="shared" si="1203"/>
        <v/>
      </c>
      <c r="ACN148" s="155" t="str">
        <f t="shared" si="1203"/>
        <v/>
      </c>
      <c r="ACO148" s="155" t="str">
        <f t="shared" si="1203"/>
        <v/>
      </c>
      <c r="ACP148" s="155" t="str">
        <f t="shared" si="1203"/>
        <v/>
      </c>
      <c r="ACQ148" s="155" t="str">
        <f t="shared" si="1203"/>
        <v/>
      </c>
      <c r="ACR148" s="155" t="str">
        <f t="shared" si="1203"/>
        <v/>
      </c>
      <c r="ACS148" s="155" t="str">
        <f t="shared" si="1203"/>
        <v/>
      </c>
      <c r="ACT148" s="155" t="str">
        <f t="shared" ref="ACT148:AFE148" si="1204">IF(SUM(ACT$77:ACT$80,ACT$87:ACT$88,ACT$95:ACT$96)=0,"",IF(SUM(ACT149:ACT156)=0,"",$D148))</f>
        <v/>
      </c>
      <c r="ACU148" s="155" t="str">
        <f t="shared" si="1204"/>
        <v/>
      </c>
      <c r="ACV148" s="155" t="str">
        <f t="shared" si="1204"/>
        <v/>
      </c>
      <c r="ACW148" s="155" t="str">
        <f t="shared" si="1204"/>
        <v/>
      </c>
      <c r="ACX148" s="155" t="str">
        <f t="shared" si="1204"/>
        <v/>
      </c>
      <c r="ACY148" s="155" t="str">
        <f t="shared" si="1204"/>
        <v/>
      </c>
      <c r="ACZ148" s="155" t="str">
        <f t="shared" si="1204"/>
        <v/>
      </c>
      <c r="ADA148" s="155" t="str">
        <f t="shared" si="1204"/>
        <v/>
      </c>
      <c r="ADB148" s="155" t="str">
        <f t="shared" si="1204"/>
        <v/>
      </c>
      <c r="ADC148" s="155" t="str">
        <f t="shared" si="1204"/>
        <v/>
      </c>
      <c r="ADD148" s="155" t="str">
        <f t="shared" si="1204"/>
        <v/>
      </c>
      <c r="ADE148" s="155" t="str">
        <f t="shared" si="1204"/>
        <v/>
      </c>
      <c r="ADF148" s="155" t="str">
        <f t="shared" si="1204"/>
        <v/>
      </c>
      <c r="ADG148" s="155" t="str">
        <f t="shared" si="1204"/>
        <v/>
      </c>
      <c r="ADH148" s="155" t="str">
        <f t="shared" si="1204"/>
        <v/>
      </c>
      <c r="ADI148" s="155" t="str">
        <f t="shared" si="1204"/>
        <v/>
      </c>
      <c r="ADJ148" s="155" t="str">
        <f t="shared" si="1204"/>
        <v/>
      </c>
      <c r="ADK148" s="155" t="str">
        <f t="shared" si="1204"/>
        <v/>
      </c>
      <c r="ADL148" s="155" t="str">
        <f t="shared" si="1204"/>
        <v/>
      </c>
      <c r="ADM148" s="155" t="str">
        <f t="shared" si="1204"/>
        <v/>
      </c>
      <c r="ADN148" s="155" t="str">
        <f t="shared" si="1204"/>
        <v/>
      </c>
      <c r="ADO148" s="155" t="str">
        <f t="shared" si="1204"/>
        <v/>
      </c>
      <c r="ADP148" s="155" t="str">
        <f t="shared" si="1204"/>
        <v/>
      </c>
      <c r="ADQ148" s="155" t="str">
        <f t="shared" si="1204"/>
        <v/>
      </c>
      <c r="ADR148" s="155" t="str">
        <f t="shared" si="1204"/>
        <v/>
      </c>
      <c r="ADS148" s="155" t="str">
        <f t="shared" si="1204"/>
        <v/>
      </c>
      <c r="ADT148" s="155" t="str">
        <f t="shared" si="1204"/>
        <v/>
      </c>
      <c r="ADU148" s="155" t="str">
        <f t="shared" si="1204"/>
        <v/>
      </c>
      <c r="ADV148" s="155" t="str">
        <f t="shared" si="1204"/>
        <v/>
      </c>
      <c r="ADW148" s="155" t="str">
        <f t="shared" si="1204"/>
        <v/>
      </c>
      <c r="ADX148" s="155" t="str">
        <f t="shared" si="1204"/>
        <v/>
      </c>
      <c r="ADY148" s="155" t="str">
        <f t="shared" si="1204"/>
        <v/>
      </c>
      <c r="ADZ148" s="155" t="str">
        <f t="shared" si="1204"/>
        <v/>
      </c>
      <c r="AEA148" s="155" t="str">
        <f t="shared" si="1204"/>
        <v/>
      </c>
      <c r="AEB148" s="155" t="str">
        <f t="shared" si="1204"/>
        <v/>
      </c>
      <c r="AEC148" s="155" t="str">
        <f t="shared" si="1204"/>
        <v/>
      </c>
      <c r="AED148" s="155" t="str">
        <f t="shared" si="1204"/>
        <v/>
      </c>
      <c r="AEE148" s="155" t="str">
        <f t="shared" si="1204"/>
        <v/>
      </c>
      <c r="AEF148" s="155" t="str">
        <f t="shared" si="1204"/>
        <v/>
      </c>
      <c r="AEG148" s="155" t="str">
        <f t="shared" si="1204"/>
        <v/>
      </c>
      <c r="AEH148" s="155" t="str">
        <f t="shared" si="1204"/>
        <v/>
      </c>
      <c r="AEI148" s="155" t="str">
        <f t="shared" si="1204"/>
        <v/>
      </c>
      <c r="AEJ148" s="155" t="str">
        <f t="shared" si="1204"/>
        <v/>
      </c>
      <c r="AEK148" s="155" t="str">
        <f t="shared" si="1204"/>
        <v/>
      </c>
      <c r="AEL148" s="155" t="str">
        <f t="shared" si="1204"/>
        <v/>
      </c>
      <c r="AEM148" s="155" t="str">
        <f t="shared" si="1204"/>
        <v/>
      </c>
      <c r="AEN148" s="155" t="str">
        <f t="shared" si="1204"/>
        <v/>
      </c>
      <c r="AEO148" s="155" t="str">
        <f t="shared" si="1204"/>
        <v/>
      </c>
      <c r="AEP148" s="155" t="str">
        <f t="shared" si="1204"/>
        <v/>
      </c>
      <c r="AEQ148" s="155" t="str">
        <f t="shared" si="1204"/>
        <v/>
      </c>
      <c r="AER148" s="155" t="str">
        <f t="shared" si="1204"/>
        <v/>
      </c>
      <c r="AES148" s="155" t="str">
        <f t="shared" si="1204"/>
        <v/>
      </c>
      <c r="AET148" s="155" t="str">
        <f t="shared" si="1204"/>
        <v/>
      </c>
      <c r="AEU148" s="155" t="str">
        <f t="shared" si="1204"/>
        <v/>
      </c>
      <c r="AEV148" s="155" t="str">
        <f t="shared" si="1204"/>
        <v/>
      </c>
      <c r="AEW148" s="155" t="str">
        <f t="shared" si="1204"/>
        <v/>
      </c>
      <c r="AEX148" s="155" t="str">
        <f t="shared" si="1204"/>
        <v/>
      </c>
      <c r="AEY148" s="155" t="str">
        <f t="shared" si="1204"/>
        <v/>
      </c>
      <c r="AEZ148" s="155" t="str">
        <f t="shared" si="1204"/>
        <v/>
      </c>
      <c r="AFA148" s="155" t="str">
        <f t="shared" si="1204"/>
        <v/>
      </c>
      <c r="AFB148" s="155" t="str">
        <f t="shared" si="1204"/>
        <v/>
      </c>
      <c r="AFC148" s="155" t="str">
        <f t="shared" si="1204"/>
        <v/>
      </c>
      <c r="AFD148" s="155" t="str">
        <f t="shared" si="1204"/>
        <v/>
      </c>
      <c r="AFE148" s="155" t="str">
        <f t="shared" si="1204"/>
        <v/>
      </c>
      <c r="AFF148" s="155" t="str">
        <f t="shared" ref="AFF148:AHQ148" si="1205">IF(SUM(AFF$77:AFF$80,AFF$87:AFF$88,AFF$95:AFF$96)=0,"",IF(SUM(AFF149:AFF156)=0,"",$D148))</f>
        <v/>
      </c>
      <c r="AFG148" s="155" t="str">
        <f t="shared" si="1205"/>
        <v/>
      </c>
      <c r="AFH148" s="155" t="str">
        <f t="shared" si="1205"/>
        <v/>
      </c>
      <c r="AFI148" s="155" t="str">
        <f t="shared" si="1205"/>
        <v/>
      </c>
      <c r="AFJ148" s="155" t="str">
        <f t="shared" si="1205"/>
        <v/>
      </c>
      <c r="AFK148" s="155" t="str">
        <f t="shared" si="1205"/>
        <v/>
      </c>
      <c r="AFL148" s="155" t="str">
        <f t="shared" si="1205"/>
        <v/>
      </c>
      <c r="AFM148" s="155" t="str">
        <f t="shared" si="1205"/>
        <v/>
      </c>
      <c r="AFN148" s="155" t="str">
        <f t="shared" si="1205"/>
        <v/>
      </c>
      <c r="AFO148" s="155" t="str">
        <f t="shared" si="1205"/>
        <v/>
      </c>
      <c r="AFP148" s="155" t="str">
        <f t="shared" si="1205"/>
        <v/>
      </c>
      <c r="AFQ148" s="155" t="str">
        <f t="shared" si="1205"/>
        <v/>
      </c>
      <c r="AFR148" s="155" t="str">
        <f t="shared" si="1205"/>
        <v/>
      </c>
      <c r="AFS148" s="155" t="str">
        <f t="shared" si="1205"/>
        <v/>
      </c>
      <c r="AFT148" s="155" t="str">
        <f t="shared" si="1205"/>
        <v/>
      </c>
      <c r="AFU148" s="155" t="str">
        <f t="shared" si="1205"/>
        <v/>
      </c>
      <c r="AFV148" s="155" t="str">
        <f t="shared" si="1205"/>
        <v/>
      </c>
      <c r="AFW148" s="155" t="str">
        <f t="shared" si="1205"/>
        <v/>
      </c>
      <c r="AFX148" s="155" t="str">
        <f t="shared" si="1205"/>
        <v/>
      </c>
      <c r="AFY148" s="155" t="str">
        <f t="shared" si="1205"/>
        <v/>
      </c>
      <c r="AFZ148" s="155" t="str">
        <f t="shared" si="1205"/>
        <v/>
      </c>
      <c r="AGA148" s="155" t="str">
        <f t="shared" si="1205"/>
        <v/>
      </c>
      <c r="AGB148" s="155" t="str">
        <f t="shared" si="1205"/>
        <v/>
      </c>
      <c r="AGC148" s="155" t="str">
        <f t="shared" si="1205"/>
        <v/>
      </c>
      <c r="AGD148" s="155" t="str">
        <f t="shared" si="1205"/>
        <v/>
      </c>
      <c r="AGE148" s="155" t="str">
        <f t="shared" si="1205"/>
        <v/>
      </c>
      <c r="AGF148" s="155" t="str">
        <f t="shared" si="1205"/>
        <v/>
      </c>
      <c r="AGG148" s="155" t="str">
        <f t="shared" si="1205"/>
        <v/>
      </c>
      <c r="AGH148" s="155" t="str">
        <f t="shared" si="1205"/>
        <v/>
      </c>
      <c r="AGI148" s="155" t="str">
        <f t="shared" si="1205"/>
        <v/>
      </c>
      <c r="AGJ148" s="155" t="str">
        <f t="shared" si="1205"/>
        <v/>
      </c>
      <c r="AGK148" s="155" t="str">
        <f t="shared" si="1205"/>
        <v/>
      </c>
      <c r="AGL148" s="155" t="str">
        <f t="shared" si="1205"/>
        <v/>
      </c>
      <c r="AGM148" s="155" t="str">
        <f t="shared" si="1205"/>
        <v/>
      </c>
      <c r="AGN148" s="155" t="str">
        <f t="shared" si="1205"/>
        <v/>
      </c>
      <c r="AGO148" s="155" t="str">
        <f t="shared" si="1205"/>
        <v/>
      </c>
      <c r="AGP148" s="155" t="str">
        <f t="shared" si="1205"/>
        <v/>
      </c>
      <c r="AGQ148" s="155" t="str">
        <f t="shared" si="1205"/>
        <v/>
      </c>
      <c r="AGR148" s="155" t="str">
        <f t="shared" si="1205"/>
        <v/>
      </c>
      <c r="AGS148" s="155" t="str">
        <f t="shared" si="1205"/>
        <v/>
      </c>
      <c r="AGT148" s="155" t="str">
        <f t="shared" si="1205"/>
        <v/>
      </c>
      <c r="AGU148" s="155" t="str">
        <f t="shared" si="1205"/>
        <v/>
      </c>
      <c r="AGV148" s="155" t="str">
        <f t="shared" si="1205"/>
        <v/>
      </c>
      <c r="AGW148" s="155" t="str">
        <f t="shared" si="1205"/>
        <v/>
      </c>
      <c r="AGX148" s="155" t="str">
        <f t="shared" si="1205"/>
        <v/>
      </c>
      <c r="AGY148" s="155" t="str">
        <f t="shared" si="1205"/>
        <v/>
      </c>
      <c r="AGZ148" s="155" t="str">
        <f t="shared" si="1205"/>
        <v/>
      </c>
      <c r="AHA148" s="155" t="str">
        <f t="shared" si="1205"/>
        <v/>
      </c>
      <c r="AHB148" s="155" t="str">
        <f t="shared" si="1205"/>
        <v/>
      </c>
      <c r="AHC148" s="155" t="str">
        <f t="shared" si="1205"/>
        <v/>
      </c>
      <c r="AHD148" s="155" t="str">
        <f t="shared" si="1205"/>
        <v/>
      </c>
      <c r="AHE148" s="155" t="str">
        <f t="shared" si="1205"/>
        <v/>
      </c>
      <c r="AHF148" s="155" t="str">
        <f t="shared" si="1205"/>
        <v/>
      </c>
      <c r="AHG148" s="155" t="str">
        <f t="shared" si="1205"/>
        <v/>
      </c>
      <c r="AHH148" s="155" t="str">
        <f t="shared" si="1205"/>
        <v/>
      </c>
      <c r="AHI148" s="155" t="str">
        <f t="shared" si="1205"/>
        <v/>
      </c>
      <c r="AHJ148" s="155" t="str">
        <f t="shared" si="1205"/>
        <v/>
      </c>
      <c r="AHK148" s="155" t="str">
        <f t="shared" si="1205"/>
        <v/>
      </c>
      <c r="AHL148" s="155" t="str">
        <f t="shared" si="1205"/>
        <v/>
      </c>
      <c r="AHM148" s="155" t="str">
        <f t="shared" si="1205"/>
        <v/>
      </c>
      <c r="AHN148" s="155" t="str">
        <f t="shared" si="1205"/>
        <v/>
      </c>
      <c r="AHO148" s="155" t="str">
        <f t="shared" si="1205"/>
        <v/>
      </c>
      <c r="AHP148" s="155" t="str">
        <f t="shared" si="1205"/>
        <v/>
      </c>
      <c r="AHQ148" s="155" t="str">
        <f t="shared" si="1205"/>
        <v/>
      </c>
      <c r="AHR148" s="155" t="str">
        <f t="shared" ref="AHR148:AKC148" si="1206">IF(SUM(AHR$77:AHR$80,AHR$87:AHR$88,AHR$95:AHR$96)=0,"",IF(SUM(AHR149:AHR156)=0,"",$D148))</f>
        <v/>
      </c>
      <c r="AHS148" s="155" t="str">
        <f t="shared" si="1206"/>
        <v/>
      </c>
      <c r="AHT148" s="155" t="str">
        <f t="shared" si="1206"/>
        <v/>
      </c>
      <c r="AHU148" s="155" t="str">
        <f t="shared" si="1206"/>
        <v/>
      </c>
      <c r="AHV148" s="155" t="str">
        <f t="shared" si="1206"/>
        <v/>
      </c>
      <c r="AHW148" s="155" t="str">
        <f t="shared" si="1206"/>
        <v/>
      </c>
      <c r="AHX148" s="155" t="str">
        <f t="shared" si="1206"/>
        <v/>
      </c>
      <c r="AHY148" s="155" t="str">
        <f t="shared" si="1206"/>
        <v/>
      </c>
      <c r="AHZ148" s="155" t="str">
        <f t="shared" si="1206"/>
        <v/>
      </c>
      <c r="AIA148" s="155" t="str">
        <f t="shared" si="1206"/>
        <v/>
      </c>
      <c r="AIB148" s="155" t="str">
        <f t="shared" si="1206"/>
        <v/>
      </c>
      <c r="AIC148" s="155" t="str">
        <f t="shared" si="1206"/>
        <v/>
      </c>
      <c r="AID148" s="155" t="str">
        <f t="shared" si="1206"/>
        <v/>
      </c>
      <c r="AIE148" s="155" t="str">
        <f t="shared" si="1206"/>
        <v/>
      </c>
      <c r="AIF148" s="155" t="str">
        <f t="shared" si="1206"/>
        <v/>
      </c>
      <c r="AIG148" s="155" t="str">
        <f t="shared" si="1206"/>
        <v/>
      </c>
      <c r="AIH148" s="155" t="str">
        <f t="shared" si="1206"/>
        <v/>
      </c>
      <c r="AII148" s="155" t="str">
        <f t="shared" si="1206"/>
        <v/>
      </c>
      <c r="AIJ148" s="155" t="str">
        <f t="shared" si="1206"/>
        <v/>
      </c>
      <c r="AIK148" s="155" t="str">
        <f t="shared" si="1206"/>
        <v/>
      </c>
      <c r="AIL148" s="155" t="str">
        <f t="shared" si="1206"/>
        <v/>
      </c>
      <c r="AIM148" s="155" t="str">
        <f t="shared" si="1206"/>
        <v/>
      </c>
      <c r="AIN148" s="155" t="str">
        <f t="shared" si="1206"/>
        <v/>
      </c>
      <c r="AIO148" s="155" t="str">
        <f t="shared" si="1206"/>
        <v/>
      </c>
      <c r="AIP148" s="155" t="str">
        <f t="shared" si="1206"/>
        <v/>
      </c>
      <c r="AIQ148" s="155" t="str">
        <f t="shared" si="1206"/>
        <v/>
      </c>
      <c r="AIR148" s="155" t="str">
        <f t="shared" si="1206"/>
        <v/>
      </c>
      <c r="AIS148" s="155" t="str">
        <f t="shared" si="1206"/>
        <v/>
      </c>
      <c r="AIT148" s="155" t="str">
        <f t="shared" si="1206"/>
        <v/>
      </c>
      <c r="AIU148" s="155" t="str">
        <f t="shared" si="1206"/>
        <v/>
      </c>
      <c r="AIV148" s="155" t="str">
        <f t="shared" si="1206"/>
        <v/>
      </c>
      <c r="AIW148" s="155" t="str">
        <f t="shared" si="1206"/>
        <v/>
      </c>
      <c r="AIX148" s="155" t="str">
        <f t="shared" si="1206"/>
        <v/>
      </c>
      <c r="AIY148" s="155" t="str">
        <f t="shared" si="1206"/>
        <v/>
      </c>
      <c r="AIZ148" s="155" t="str">
        <f t="shared" si="1206"/>
        <v/>
      </c>
      <c r="AJA148" s="155" t="str">
        <f t="shared" si="1206"/>
        <v/>
      </c>
      <c r="AJB148" s="155" t="str">
        <f t="shared" si="1206"/>
        <v/>
      </c>
      <c r="AJC148" s="155" t="str">
        <f t="shared" si="1206"/>
        <v/>
      </c>
      <c r="AJD148" s="155" t="str">
        <f t="shared" si="1206"/>
        <v/>
      </c>
      <c r="AJE148" s="155" t="str">
        <f t="shared" si="1206"/>
        <v/>
      </c>
      <c r="AJF148" s="155" t="str">
        <f t="shared" si="1206"/>
        <v/>
      </c>
      <c r="AJG148" s="155" t="str">
        <f t="shared" si="1206"/>
        <v/>
      </c>
      <c r="AJH148" s="155" t="str">
        <f t="shared" si="1206"/>
        <v/>
      </c>
      <c r="AJI148" s="155" t="str">
        <f t="shared" si="1206"/>
        <v/>
      </c>
      <c r="AJJ148" s="155" t="str">
        <f t="shared" si="1206"/>
        <v/>
      </c>
      <c r="AJK148" s="155" t="str">
        <f t="shared" si="1206"/>
        <v/>
      </c>
      <c r="AJL148" s="155" t="str">
        <f t="shared" si="1206"/>
        <v/>
      </c>
      <c r="AJM148" s="155" t="str">
        <f t="shared" si="1206"/>
        <v/>
      </c>
      <c r="AJN148" s="155" t="str">
        <f t="shared" si="1206"/>
        <v/>
      </c>
      <c r="AJO148" s="155" t="str">
        <f t="shared" si="1206"/>
        <v/>
      </c>
      <c r="AJP148" s="155" t="str">
        <f t="shared" si="1206"/>
        <v/>
      </c>
      <c r="AJQ148" s="155" t="str">
        <f t="shared" si="1206"/>
        <v/>
      </c>
      <c r="AJR148" s="155" t="str">
        <f t="shared" si="1206"/>
        <v/>
      </c>
      <c r="AJS148" s="155" t="str">
        <f t="shared" si="1206"/>
        <v/>
      </c>
      <c r="AJT148" s="155" t="str">
        <f t="shared" si="1206"/>
        <v/>
      </c>
      <c r="AJU148" s="155" t="str">
        <f t="shared" si="1206"/>
        <v/>
      </c>
      <c r="AJV148" s="155" t="str">
        <f t="shared" si="1206"/>
        <v/>
      </c>
      <c r="AJW148" s="155" t="str">
        <f t="shared" si="1206"/>
        <v/>
      </c>
      <c r="AJX148" s="155" t="str">
        <f t="shared" si="1206"/>
        <v/>
      </c>
      <c r="AJY148" s="155" t="str">
        <f t="shared" si="1206"/>
        <v/>
      </c>
      <c r="AJZ148" s="155" t="str">
        <f t="shared" si="1206"/>
        <v/>
      </c>
      <c r="AKA148" s="155" t="str">
        <f t="shared" si="1206"/>
        <v/>
      </c>
      <c r="AKB148" s="155" t="str">
        <f t="shared" si="1206"/>
        <v/>
      </c>
      <c r="AKC148" s="155" t="str">
        <f t="shared" si="1206"/>
        <v/>
      </c>
      <c r="AKD148" s="155" t="str">
        <f t="shared" ref="AKD148:ALM148" si="1207">IF(SUM(AKD$77:AKD$80,AKD$87:AKD$88,AKD$95:AKD$96)=0,"",IF(SUM(AKD149:AKD156)=0,"",$D148))</f>
        <v/>
      </c>
      <c r="AKE148" s="155" t="str">
        <f t="shared" si="1207"/>
        <v/>
      </c>
      <c r="AKF148" s="155" t="str">
        <f t="shared" si="1207"/>
        <v/>
      </c>
      <c r="AKG148" s="155" t="str">
        <f t="shared" si="1207"/>
        <v/>
      </c>
      <c r="AKH148" s="155" t="str">
        <f t="shared" si="1207"/>
        <v/>
      </c>
      <c r="AKI148" s="155" t="str">
        <f t="shared" si="1207"/>
        <v/>
      </c>
      <c r="AKJ148" s="155" t="str">
        <f t="shared" si="1207"/>
        <v/>
      </c>
      <c r="AKK148" s="155" t="str">
        <f t="shared" si="1207"/>
        <v/>
      </c>
      <c r="AKL148" s="155" t="str">
        <f t="shared" si="1207"/>
        <v/>
      </c>
      <c r="AKM148" s="155" t="str">
        <f t="shared" si="1207"/>
        <v/>
      </c>
      <c r="AKN148" s="155" t="str">
        <f t="shared" si="1207"/>
        <v/>
      </c>
      <c r="AKO148" s="155" t="str">
        <f t="shared" si="1207"/>
        <v/>
      </c>
      <c r="AKP148" s="155" t="str">
        <f t="shared" si="1207"/>
        <v/>
      </c>
      <c r="AKQ148" s="155" t="str">
        <f t="shared" si="1207"/>
        <v/>
      </c>
      <c r="AKR148" s="155" t="str">
        <f t="shared" si="1207"/>
        <v/>
      </c>
      <c r="AKS148" s="155" t="str">
        <f t="shared" si="1207"/>
        <v/>
      </c>
      <c r="AKT148" s="155" t="str">
        <f t="shared" si="1207"/>
        <v/>
      </c>
      <c r="AKU148" s="155" t="str">
        <f t="shared" si="1207"/>
        <v/>
      </c>
      <c r="AKV148" s="155" t="str">
        <f t="shared" si="1207"/>
        <v/>
      </c>
      <c r="AKW148" s="155" t="str">
        <f t="shared" si="1207"/>
        <v/>
      </c>
      <c r="AKX148" s="155" t="str">
        <f t="shared" si="1207"/>
        <v/>
      </c>
      <c r="AKY148" s="155" t="str">
        <f t="shared" si="1207"/>
        <v/>
      </c>
      <c r="AKZ148" s="155" t="str">
        <f t="shared" si="1207"/>
        <v/>
      </c>
      <c r="ALA148" s="155" t="str">
        <f t="shared" si="1207"/>
        <v/>
      </c>
      <c r="ALB148" s="155" t="str">
        <f t="shared" si="1207"/>
        <v/>
      </c>
      <c r="ALC148" s="155" t="str">
        <f t="shared" si="1207"/>
        <v/>
      </c>
      <c r="ALD148" s="155" t="str">
        <f t="shared" si="1207"/>
        <v/>
      </c>
      <c r="ALE148" s="155" t="str">
        <f t="shared" si="1207"/>
        <v/>
      </c>
      <c r="ALF148" s="155" t="str">
        <f t="shared" si="1207"/>
        <v/>
      </c>
      <c r="ALG148" s="155" t="str">
        <f t="shared" si="1207"/>
        <v/>
      </c>
      <c r="ALH148" s="155" t="str">
        <f t="shared" si="1207"/>
        <v/>
      </c>
      <c r="ALI148" s="155" t="str">
        <f t="shared" si="1207"/>
        <v/>
      </c>
      <c r="ALJ148" s="155" t="str">
        <f t="shared" si="1207"/>
        <v/>
      </c>
      <c r="ALK148" s="155" t="str">
        <f t="shared" si="1207"/>
        <v/>
      </c>
      <c r="ALL148" s="155" t="str">
        <f t="shared" si="1207"/>
        <v/>
      </c>
      <c r="ALM148" s="155" t="str">
        <f t="shared" si="1207"/>
        <v/>
      </c>
    </row>
    <row r="149" spans="1:1001" ht="15" customHeight="1" x14ac:dyDescent="0.25">
      <c r="A149" s="54"/>
      <c r="B149" s="7"/>
      <c r="C149" s="141" t="s">
        <v>152</v>
      </c>
      <c r="D149" s="8"/>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c r="PF149" s="6"/>
      <c r="PG149" s="6"/>
      <c r="PH149" s="6"/>
      <c r="PI149" s="6"/>
      <c r="PJ149" s="6"/>
      <c r="PK149" s="6"/>
      <c r="PL149" s="6"/>
      <c r="PM149" s="6"/>
      <c r="PN149" s="6"/>
      <c r="PO149" s="6"/>
      <c r="PP149" s="6"/>
      <c r="PQ149" s="6"/>
      <c r="PR149" s="6"/>
      <c r="PS149" s="6"/>
      <c r="PT149" s="6"/>
      <c r="PU149" s="6"/>
      <c r="PV149" s="6"/>
      <c r="PW149" s="6"/>
      <c r="PX149" s="6"/>
      <c r="PY149" s="6"/>
      <c r="PZ149" s="6"/>
      <c r="QA149" s="6"/>
      <c r="QB149" s="6"/>
      <c r="QC149" s="6"/>
      <c r="QD149" s="6"/>
      <c r="QE149" s="6"/>
      <c r="QF149" s="6"/>
      <c r="QG149" s="6"/>
      <c r="QH149" s="6"/>
      <c r="QI149" s="6"/>
      <c r="QJ149" s="6"/>
      <c r="QK149" s="6"/>
      <c r="QL149" s="6"/>
      <c r="QM149" s="6"/>
      <c r="QN149" s="6"/>
      <c r="QO149" s="6"/>
      <c r="QP149" s="6"/>
      <c r="QQ149" s="6"/>
      <c r="QR149" s="6"/>
      <c r="QS149" s="6"/>
      <c r="QT149" s="6"/>
      <c r="QU149" s="6"/>
      <c r="QV149" s="6"/>
      <c r="QW149" s="6"/>
      <c r="QX149" s="6"/>
      <c r="QY149" s="6"/>
      <c r="QZ149" s="6"/>
      <c r="RA149" s="6"/>
      <c r="RB149" s="6"/>
      <c r="RC149" s="6"/>
      <c r="RD149" s="6"/>
      <c r="RE149" s="6"/>
      <c r="RF149" s="6"/>
      <c r="RG149" s="6"/>
      <c r="RH149" s="6"/>
      <c r="RI149" s="6"/>
      <c r="RJ149" s="6"/>
      <c r="RK149" s="6"/>
      <c r="RL149" s="6"/>
      <c r="RM149" s="6"/>
      <c r="RN149" s="6"/>
      <c r="RO149" s="6"/>
      <c r="RP149" s="6"/>
      <c r="RQ149" s="6"/>
      <c r="RR149" s="6"/>
      <c r="RS149" s="6"/>
      <c r="RT149" s="6"/>
      <c r="RU149" s="6"/>
      <c r="RV149" s="6"/>
      <c r="RW149" s="6"/>
      <c r="RX149" s="6"/>
      <c r="RY149" s="6"/>
      <c r="RZ149" s="6"/>
      <c r="SA149" s="6"/>
      <c r="SB149" s="6"/>
      <c r="SC149" s="6"/>
      <c r="SD149" s="6"/>
      <c r="SE149" s="6"/>
      <c r="SF149" s="6"/>
      <c r="SG149" s="6"/>
      <c r="SH149" s="6"/>
      <c r="SI149" s="6"/>
      <c r="SJ149" s="6"/>
      <c r="SK149" s="6"/>
      <c r="SL149" s="6"/>
      <c r="SM149" s="6"/>
      <c r="SN149" s="6"/>
      <c r="SO149" s="6"/>
      <c r="SP149" s="6"/>
      <c r="SQ149" s="6"/>
      <c r="SR149" s="6"/>
      <c r="SS149" s="6"/>
      <c r="ST149" s="6"/>
      <c r="SU149" s="6"/>
      <c r="SV149" s="6"/>
      <c r="SW149" s="6"/>
      <c r="SX149" s="6"/>
      <c r="SY149" s="6"/>
      <c r="SZ149" s="6"/>
      <c r="TA149" s="6"/>
      <c r="TB149" s="6"/>
      <c r="TC149" s="6"/>
      <c r="TD149" s="6"/>
      <c r="TE149" s="6"/>
      <c r="TF149" s="6"/>
      <c r="TG149" s="6"/>
      <c r="TH149" s="6"/>
      <c r="TI149" s="6"/>
      <c r="TJ149" s="6"/>
      <c r="TK149" s="6"/>
      <c r="TL149" s="6"/>
      <c r="TM149" s="6"/>
      <c r="TN149" s="6"/>
      <c r="TO149" s="6"/>
      <c r="TP149" s="6"/>
      <c r="TQ149" s="6"/>
      <c r="TR149" s="6"/>
      <c r="TS149" s="6"/>
      <c r="TT149" s="6"/>
      <c r="TU149" s="6"/>
      <c r="TV149" s="6"/>
      <c r="TW149" s="6"/>
      <c r="TX149" s="6"/>
      <c r="TY149" s="6"/>
      <c r="TZ149" s="6"/>
      <c r="UA149" s="6"/>
      <c r="UB149" s="6"/>
      <c r="UC149" s="6"/>
      <c r="UD149" s="6"/>
      <c r="UE149" s="6"/>
      <c r="UF149" s="6"/>
      <c r="UG149" s="6"/>
      <c r="UH149" s="6"/>
      <c r="UI149" s="6"/>
      <c r="UJ149" s="6"/>
      <c r="UK149" s="6"/>
      <c r="UL149" s="6"/>
      <c r="UM149" s="6"/>
      <c r="UN149" s="6"/>
      <c r="UO149" s="6"/>
      <c r="UP149" s="6"/>
      <c r="UQ149" s="6"/>
      <c r="UR149" s="6"/>
      <c r="US149" s="6"/>
      <c r="UT149" s="6"/>
      <c r="UU149" s="6"/>
      <c r="UV149" s="6"/>
      <c r="UW149" s="6"/>
      <c r="UX149" s="6"/>
      <c r="UY149" s="6"/>
      <c r="UZ149" s="6"/>
      <c r="VA149" s="6"/>
      <c r="VB149" s="6"/>
      <c r="VC149" s="6"/>
      <c r="VD149" s="6"/>
      <c r="VE149" s="6"/>
      <c r="VF149" s="6"/>
      <c r="VG149" s="6"/>
      <c r="VH149" s="6"/>
      <c r="VI149" s="6"/>
      <c r="VJ149" s="6"/>
      <c r="VK149" s="6"/>
      <c r="VL149" s="6"/>
      <c r="VM149" s="6"/>
      <c r="VN149" s="6"/>
      <c r="VO149" s="6"/>
      <c r="VP149" s="6"/>
      <c r="VQ149" s="6"/>
      <c r="VR149" s="6"/>
      <c r="VS149" s="6"/>
      <c r="VT149" s="6"/>
      <c r="VU149" s="6"/>
      <c r="VV149" s="6"/>
      <c r="VW149" s="6"/>
      <c r="VX149" s="6"/>
      <c r="VY149" s="6"/>
      <c r="VZ149" s="6"/>
      <c r="WA149" s="6"/>
      <c r="WB149" s="6"/>
      <c r="WC149" s="6"/>
      <c r="WD149" s="6"/>
      <c r="WE149" s="6"/>
      <c r="WF149" s="6"/>
      <c r="WG149" s="6"/>
      <c r="WH149" s="6"/>
      <c r="WI149" s="6"/>
      <c r="WJ149" s="6"/>
      <c r="WK149" s="6"/>
      <c r="WL149" s="6"/>
      <c r="WM149" s="6"/>
      <c r="WN149" s="6"/>
      <c r="WO149" s="6"/>
      <c r="WP149" s="6"/>
      <c r="WQ149" s="6"/>
      <c r="WR149" s="6"/>
      <c r="WS149" s="6"/>
      <c r="WT149" s="6"/>
      <c r="WU149" s="6"/>
      <c r="WV149" s="6"/>
      <c r="WW149" s="6"/>
      <c r="WX149" s="6"/>
      <c r="WY149" s="6"/>
      <c r="WZ149" s="6"/>
      <c r="XA149" s="6"/>
      <c r="XB149" s="6"/>
      <c r="XC149" s="6"/>
      <c r="XD149" s="6"/>
      <c r="XE149" s="6"/>
      <c r="XF149" s="6"/>
      <c r="XG149" s="6"/>
      <c r="XH149" s="6"/>
      <c r="XI149" s="6"/>
      <c r="XJ149" s="6"/>
      <c r="XK149" s="6"/>
      <c r="XL149" s="6"/>
      <c r="XM149" s="6"/>
      <c r="XN149" s="6"/>
      <c r="XO149" s="6"/>
      <c r="XP149" s="6"/>
      <c r="XQ149" s="6"/>
      <c r="XR149" s="6"/>
      <c r="XS149" s="6"/>
      <c r="XT149" s="6"/>
      <c r="XU149" s="6"/>
      <c r="XV149" s="6"/>
      <c r="XW149" s="6"/>
      <c r="XX149" s="6"/>
      <c r="XY149" s="6"/>
      <c r="XZ149" s="6"/>
      <c r="YA149" s="6"/>
      <c r="YB149" s="6"/>
      <c r="YC149" s="6"/>
      <c r="YD149" s="6"/>
      <c r="YE149" s="6"/>
      <c r="YF149" s="6"/>
      <c r="YG149" s="6"/>
      <c r="YH149" s="6"/>
      <c r="YI149" s="6"/>
      <c r="YJ149" s="6"/>
      <c r="YK149" s="6"/>
      <c r="YL149" s="6"/>
      <c r="YM149" s="6"/>
      <c r="YN149" s="6"/>
      <c r="YO149" s="6"/>
      <c r="YP149" s="6"/>
      <c r="YQ149" s="6"/>
      <c r="YR149" s="6"/>
      <c r="YS149" s="6"/>
      <c r="YT149" s="6"/>
      <c r="YU149" s="6"/>
      <c r="YV149" s="6"/>
      <c r="YW149" s="6"/>
      <c r="YX149" s="6"/>
      <c r="YY149" s="6"/>
      <c r="YZ149" s="6"/>
      <c r="ZA149" s="6"/>
      <c r="ZB149" s="6"/>
      <c r="ZC149" s="6"/>
      <c r="ZD149" s="6"/>
      <c r="ZE149" s="6"/>
      <c r="ZF149" s="6"/>
      <c r="ZG149" s="6"/>
      <c r="ZH149" s="6"/>
      <c r="ZI149" s="6"/>
      <c r="ZJ149" s="6"/>
      <c r="ZK149" s="6"/>
      <c r="ZL149" s="6"/>
      <c r="ZM149" s="6"/>
      <c r="ZN149" s="6"/>
      <c r="ZO149" s="6"/>
      <c r="ZP149" s="6"/>
      <c r="ZQ149" s="6"/>
      <c r="ZR149" s="6"/>
      <c r="ZS149" s="6"/>
      <c r="ZT149" s="6"/>
      <c r="ZU149" s="6"/>
      <c r="ZV149" s="6"/>
      <c r="ZW149" s="6"/>
      <c r="ZX149" s="6"/>
      <c r="ZY149" s="6"/>
      <c r="ZZ149" s="6"/>
      <c r="AAA149" s="6"/>
      <c r="AAB149" s="6"/>
      <c r="AAC149" s="6"/>
      <c r="AAD149" s="6"/>
      <c r="AAE149" s="6"/>
      <c r="AAF149" s="6"/>
      <c r="AAG149" s="6"/>
      <c r="AAH149" s="6"/>
      <c r="AAI149" s="6"/>
      <c r="AAJ149" s="6"/>
      <c r="AAK149" s="6"/>
      <c r="AAL149" s="6"/>
      <c r="AAM149" s="6"/>
      <c r="AAN149" s="6"/>
      <c r="AAO149" s="6"/>
      <c r="AAP149" s="6"/>
      <c r="AAQ149" s="6"/>
      <c r="AAR149" s="6"/>
      <c r="AAS149" s="6"/>
      <c r="AAT149" s="6"/>
      <c r="AAU149" s="6"/>
      <c r="AAV149" s="6"/>
      <c r="AAW149" s="6"/>
      <c r="AAX149" s="6"/>
      <c r="AAY149" s="6"/>
      <c r="AAZ149" s="6"/>
      <c r="ABA149" s="6"/>
      <c r="ABB149" s="6"/>
      <c r="ABC149" s="6"/>
      <c r="ABD149" s="6"/>
      <c r="ABE149" s="6"/>
      <c r="ABF149" s="6"/>
      <c r="ABG149" s="6"/>
      <c r="ABH149" s="6"/>
      <c r="ABI149" s="6"/>
      <c r="ABJ149" s="6"/>
      <c r="ABK149" s="6"/>
      <c r="ABL149" s="6"/>
      <c r="ABM149" s="6"/>
      <c r="ABN149" s="6"/>
      <c r="ABO149" s="6"/>
      <c r="ABP149" s="6"/>
      <c r="ABQ149" s="6"/>
      <c r="ABR149" s="6"/>
      <c r="ABS149" s="6"/>
      <c r="ABT149" s="6"/>
      <c r="ABU149" s="6"/>
      <c r="ABV149" s="6"/>
      <c r="ABW149" s="6"/>
      <c r="ABX149" s="6"/>
      <c r="ABY149" s="6"/>
      <c r="ABZ149" s="6"/>
      <c r="ACA149" s="6"/>
      <c r="ACB149" s="6"/>
      <c r="ACC149" s="6"/>
      <c r="ACD149" s="6"/>
      <c r="ACE149" s="6"/>
      <c r="ACF149" s="6"/>
      <c r="ACG149" s="6"/>
      <c r="ACH149" s="6"/>
      <c r="ACI149" s="6"/>
      <c r="ACJ149" s="6"/>
      <c r="ACK149" s="6"/>
      <c r="ACL149" s="6"/>
      <c r="ACM149" s="6"/>
      <c r="ACN149" s="6"/>
      <c r="ACO149" s="6"/>
      <c r="ACP149" s="6"/>
      <c r="ACQ149" s="6"/>
      <c r="ACR149" s="6"/>
      <c r="ACS149" s="6"/>
      <c r="ACT149" s="6"/>
      <c r="ACU149" s="6"/>
      <c r="ACV149" s="6"/>
      <c r="ACW149" s="6"/>
      <c r="ACX149" s="6"/>
      <c r="ACY149" s="6"/>
      <c r="ACZ149" s="6"/>
      <c r="ADA149" s="6"/>
      <c r="ADB149" s="6"/>
      <c r="ADC149" s="6"/>
      <c r="ADD149" s="6"/>
      <c r="ADE149" s="6"/>
      <c r="ADF149" s="6"/>
      <c r="ADG149" s="6"/>
      <c r="ADH149" s="6"/>
      <c r="ADI149" s="6"/>
      <c r="ADJ149" s="6"/>
      <c r="ADK149" s="6"/>
      <c r="ADL149" s="6"/>
      <c r="ADM149" s="6"/>
      <c r="ADN149" s="6"/>
      <c r="ADO149" s="6"/>
      <c r="ADP149" s="6"/>
      <c r="ADQ149" s="6"/>
      <c r="ADR149" s="6"/>
      <c r="ADS149" s="6"/>
      <c r="ADT149" s="6"/>
      <c r="ADU149" s="6"/>
      <c r="ADV149" s="6"/>
      <c r="ADW149" s="6"/>
      <c r="ADX149" s="6"/>
      <c r="ADY149" s="6"/>
      <c r="ADZ149" s="6"/>
      <c r="AEA149" s="6"/>
      <c r="AEB149" s="6"/>
      <c r="AEC149" s="6"/>
      <c r="AED149" s="6"/>
      <c r="AEE149" s="6"/>
      <c r="AEF149" s="6"/>
      <c r="AEG149" s="6"/>
      <c r="AEH149" s="6"/>
      <c r="AEI149" s="6"/>
      <c r="AEJ149" s="6"/>
      <c r="AEK149" s="6"/>
      <c r="AEL149" s="6"/>
      <c r="AEM149" s="6"/>
      <c r="AEN149" s="6"/>
      <c r="AEO149" s="6"/>
      <c r="AEP149" s="6"/>
      <c r="AEQ149" s="6"/>
      <c r="AER149" s="6"/>
      <c r="AES149" s="6"/>
      <c r="AET149" s="6"/>
      <c r="AEU149" s="6"/>
      <c r="AEV149" s="6"/>
      <c r="AEW149" s="6"/>
      <c r="AEX149" s="6"/>
      <c r="AEY149" s="6"/>
      <c r="AEZ149" s="6"/>
      <c r="AFA149" s="6"/>
      <c r="AFB149" s="6"/>
      <c r="AFC149" s="6"/>
      <c r="AFD149" s="6"/>
      <c r="AFE149" s="6"/>
      <c r="AFF149" s="6"/>
      <c r="AFG149" s="6"/>
      <c r="AFH149" s="6"/>
      <c r="AFI149" s="6"/>
      <c r="AFJ149" s="6"/>
      <c r="AFK149" s="6"/>
      <c r="AFL149" s="6"/>
      <c r="AFM149" s="6"/>
      <c r="AFN149" s="6"/>
      <c r="AFO149" s="6"/>
      <c r="AFP149" s="6"/>
      <c r="AFQ149" s="6"/>
      <c r="AFR149" s="6"/>
      <c r="AFS149" s="6"/>
      <c r="AFT149" s="6"/>
      <c r="AFU149" s="6"/>
      <c r="AFV149" s="6"/>
      <c r="AFW149" s="6"/>
      <c r="AFX149" s="6"/>
      <c r="AFY149" s="6"/>
      <c r="AFZ149" s="6"/>
      <c r="AGA149" s="6"/>
      <c r="AGB149" s="6"/>
      <c r="AGC149" s="6"/>
      <c r="AGD149" s="6"/>
      <c r="AGE149" s="6"/>
      <c r="AGF149" s="6"/>
      <c r="AGG149" s="6"/>
      <c r="AGH149" s="6"/>
      <c r="AGI149" s="6"/>
      <c r="AGJ149" s="6"/>
      <c r="AGK149" s="6"/>
      <c r="AGL149" s="6"/>
      <c r="AGM149" s="6"/>
      <c r="AGN149" s="6"/>
      <c r="AGO149" s="6"/>
      <c r="AGP149" s="6"/>
      <c r="AGQ149" s="6"/>
      <c r="AGR149" s="6"/>
      <c r="AGS149" s="6"/>
      <c r="AGT149" s="6"/>
      <c r="AGU149" s="6"/>
      <c r="AGV149" s="6"/>
      <c r="AGW149" s="6"/>
      <c r="AGX149" s="6"/>
      <c r="AGY149" s="6"/>
      <c r="AGZ149" s="6"/>
      <c r="AHA149" s="6"/>
      <c r="AHB149" s="6"/>
      <c r="AHC149" s="6"/>
      <c r="AHD149" s="6"/>
      <c r="AHE149" s="6"/>
      <c r="AHF149" s="6"/>
      <c r="AHG149" s="6"/>
      <c r="AHH149" s="6"/>
      <c r="AHI149" s="6"/>
      <c r="AHJ149" s="6"/>
      <c r="AHK149" s="6"/>
      <c r="AHL149" s="6"/>
      <c r="AHM149" s="6"/>
      <c r="AHN149" s="6"/>
      <c r="AHO149" s="6"/>
      <c r="AHP149" s="6"/>
      <c r="AHQ149" s="6"/>
      <c r="AHR149" s="6"/>
      <c r="AHS149" s="6"/>
      <c r="AHT149" s="6"/>
      <c r="AHU149" s="6"/>
      <c r="AHV149" s="6"/>
      <c r="AHW149" s="6"/>
      <c r="AHX149" s="6"/>
      <c r="AHY149" s="6"/>
      <c r="AHZ149" s="6"/>
      <c r="AIA149" s="6"/>
      <c r="AIB149" s="6"/>
      <c r="AIC149" s="6"/>
      <c r="AID149" s="6"/>
      <c r="AIE149" s="6"/>
      <c r="AIF149" s="6"/>
      <c r="AIG149" s="6"/>
      <c r="AIH149" s="6"/>
      <c r="AII149" s="6"/>
      <c r="AIJ149" s="6"/>
      <c r="AIK149" s="6"/>
      <c r="AIL149" s="6"/>
      <c r="AIM149" s="6"/>
      <c r="AIN149" s="6"/>
      <c r="AIO149" s="6"/>
      <c r="AIP149" s="6"/>
      <c r="AIQ149" s="6"/>
      <c r="AIR149" s="6"/>
      <c r="AIS149" s="6"/>
      <c r="AIT149" s="6"/>
      <c r="AIU149" s="6"/>
      <c r="AIV149" s="6"/>
      <c r="AIW149" s="6"/>
      <c r="AIX149" s="6"/>
      <c r="AIY149" s="6"/>
      <c r="AIZ149" s="6"/>
      <c r="AJA149" s="6"/>
      <c r="AJB149" s="6"/>
      <c r="AJC149" s="6"/>
      <c r="AJD149" s="6"/>
      <c r="AJE149" s="6"/>
      <c r="AJF149" s="6"/>
      <c r="AJG149" s="6"/>
      <c r="AJH149" s="6"/>
      <c r="AJI149" s="6"/>
      <c r="AJJ149" s="6"/>
      <c r="AJK149" s="6"/>
      <c r="AJL149" s="6"/>
      <c r="AJM149" s="6"/>
      <c r="AJN149" s="6"/>
      <c r="AJO149" s="6"/>
      <c r="AJP149" s="6"/>
      <c r="AJQ149" s="6"/>
      <c r="AJR149" s="6"/>
      <c r="AJS149" s="6"/>
      <c r="AJT149" s="6"/>
      <c r="AJU149" s="6"/>
      <c r="AJV149" s="6"/>
      <c r="AJW149" s="6"/>
      <c r="AJX149" s="6"/>
      <c r="AJY149" s="6"/>
      <c r="AJZ149" s="6"/>
      <c r="AKA149" s="6"/>
      <c r="AKB149" s="6"/>
      <c r="AKC149" s="6"/>
      <c r="AKD149" s="6"/>
      <c r="AKE149" s="6"/>
      <c r="AKF149" s="6"/>
      <c r="AKG149" s="6"/>
      <c r="AKH149" s="6"/>
      <c r="AKI149" s="6"/>
      <c r="AKJ149" s="6"/>
      <c r="AKK149" s="6"/>
      <c r="AKL149" s="6"/>
      <c r="AKM149" s="6"/>
      <c r="AKN149" s="6"/>
      <c r="AKO149" s="6"/>
      <c r="AKP149" s="6"/>
      <c r="AKQ149" s="6"/>
      <c r="AKR149" s="6"/>
      <c r="AKS149" s="6"/>
      <c r="AKT149" s="6"/>
      <c r="AKU149" s="6"/>
      <c r="AKV149" s="6"/>
      <c r="AKW149" s="6"/>
      <c r="AKX149" s="6"/>
      <c r="AKY149" s="6"/>
      <c r="AKZ149" s="6"/>
      <c r="ALA149" s="6"/>
      <c r="ALB149" s="6"/>
      <c r="ALC149" s="6"/>
      <c r="ALD149" s="6"/>
      <c r="ALE149" s="6"/>
      <c r="ALF149" s="6"/>
      <c r="ALG149" s="6"/>
      <c r="ALH149" s="6"/>
      <c r="ALI149" s="6"/>
      <c r="ALJ149" s="6"/>
      <c r="ALK149" s="6"/>
      <c r="ALL149" s="6"/>
      <c r="ALM149" s="6"/>
    </row>
    <row r="150" spans="1:1001" ht="15" customHeight="1" x14ac:dyDescent="0.25">
      <c r="A150" s="54"/>
      <c r="B150" s="7"/>
      <c r="C150" s="142" t="s">
        <v>154</v>
      </c>
      <c r="D150" s="8"/>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c r="AFB150" s="6"/>
      <c r="AFC150" s="6"/>
      <c r="AFD150" s="6"/>
      <c r="AFE150" s="6"/>
      <c r="AFF150" s="6"/>
      <c r="AFG150" s="6"/>
      <c r="AFH150" s="6"/>
      <c r="AFI150" s="6"/>
      <c r="AFJ150" s="6"/>
      <c r="AFK150" s="6"/>
      <c r="AFL150" s="6"/>
      <c r="AFM150" s="6"/>
      <c r="AFN150" s="6"/>
      <c r="AFO150" s="6"/>
      <c r="AFP150" s="6"/>
      <c r="AFQ150" s="6"/>
      <c r="AFR150" s="6"/>
      <c r="AFS150" s="6"/>
      <c r="AFT150" s="6"/>
      <c r="AFU150" s="6"/>
      <c r="AFV150" s="6"/>
      <c r="AFW150" s="6"/>
      <c r="AFX150" s="6"/>
      <c r="AFY150" s="6"/>
      <c r="AFZ150" s="6"/>
      <c r="AGA150" s="6"/>
      <c r="AGB150" s="6"/>
      <c r="AGC150" s="6"/>
      <c r="AGD150" s="6"/>
      <c r="AGE150" s="6"/>
      <c r="AGF150" s="6"/>
      <c r="AGG150" s="6"/>
      <c r="AGH150" s="6"/>
      <c r="AGI150" s="6"/>
      <c r="AGJ150" s="6"/>
      <c r="AGK150" s="6"/>
      <c r="AGL150" s="6"/>
      <c r="AGM150" s="6"/>
      <c r="AGN150" s="6"/>
      <c r="AGO150" s="6"/>
      <c r="AGP150" s="6"/>
      <c r="AGQ150" s="6"/>
      <c r="AGR150" s="6"/>
      <c r="AGS150" s="6"/>
      <c r="AGT150" s="6"/>
      <c r="AGU150" s="6"/>
      <c r="AGV150" s="6"/>
      <c r="AGW150" s="6"/>
      <c r="AGX150" s="6"/>
      <c r="AGY150" s="6"/>
      <c r="AGZ150" s="6"/>
      <c r="AHA150" s="6"/>
      <c r="AHB150" s="6"/>
      <c r="AHC150" s="6"/>
      <c r="AHD150" s="6"/>
      <c r="AHE150" s="6"/>
      <c r="AHF150" s="6"/>
      <c r="AHG150" s="6"/>
      <c r="AHH150" s="6"/>
      <c r="AHI150" s="6"/>
      <c r="AHJ150" s="6"/>
      <c r="AHK150" s="6"/>
      <c r="AHL150" s="6"/>
      <c r="AHM150" s="6"/>
      <c r="AHN150" s="6"/>
      <c r="AHO150" s="6"/>
      <c r="AHP150" s="6"/>
      <c r="AHQ150" s="6"/>
      <c r="AHR150" s="6"/>
      <c r="AHS150" s="6"/>
      <c r="AHT150" s="6"/>
      <c r="AHU150" s="6"/>
      <c r="AHV150" s="6"/>
      <c r="AHW150" s="6"/>
      <c r="AHX150" s="6"/>
      <c r="AHY150" s="6"/>
      <c r="AHZ150" s="6"/>
      <c r="AIA150" s="6"/>
      <c r="AIB150" s="6"/>
      <c r="AIC150" s="6"/>
      <c r="AID150" s="6"/>
      <c r="AIE150" s="6"/>
      <c r="AIF150" s="6"/>
      <c r="AIG150" s="6"/>
      <c r="AIH150" s="6"/>
      <c r="AII150" s="6"/>
      <c r="AIJ150" s="6"/>
      <c r="AIK150" s="6"/>
      <c r="AIL150" s="6"/>
      <c r="AIM150" s="6"/>
      <c r="AIN150" s="6"/>
      <c r="AIO150" s="6"/>
      <c r="AIP150" s="6"/>
      <c r="AIQ150" s="6"/>
      <c r="AIR150" s="6"/>
      <c r="AIS150" s="6"/>
      <c r="AIT150" s="6"/>
      <c r="AIU150" s="6"/>
      <c r="AIV150" s="6"/>
      <c r="AIW150" s="6"/>
      <c r="AIX150" s="6"/>
      <c r="AIY150" s="6"/>
      <c r="AIZ150" s="6"/>
      <c r="AJA150" s="6"/>
      <c r="AJB150" s="6"/>
      <c r="AJC150" s="6"/>
      <c r="AJD150" s="6"/>
      <c r="AJE150" s="6"/>
      <c r="AJF150" s="6"/>
      <c r="AJG150" s="6"/>
      <c r="AJH150" s="6"/>
      <c r="AJI150" s="6"/>
      <c r="AJJ150" s="6"/>
      <c r="AJK150" s="6"/>
      <c r="AJL150" s="6"/>
      <c r="AJM150" s="6"/>
      <c r="AJN150" s="6"/>
      <c r="AJO150" s="6"/>
      <c r="AJP150" s="6"/>
      <c r="AJQ150" s="6"/>
      <c r="AJR150" s="6"/>
      <c r="AJS150" s="6"/>
      <c r="AJT150" s="6"/>
      <c r="AJU150" s="6"/>
      <c r="AJV150" s="6"/>
      <c r="AJW150" s="6"/>
      <c r="AJX150" s="6"/>
      <c r="AJY150" s="6"/>
      <c r="AJZ150" s="6"/>
      <c r="AKA150" s="6"/>
      <c r="AKB150" s="6"/>
      <c r="AKC150" s="6"/>
      <c r="AKD150" s="6"/>
      <c r="AKE150" s="6"/>
      <c r="AKF150" s="6"/>
      <c r="AKG150" s="6"/>
      <c r="AKH150" s="6"/>
      <c r="AKI150" s="6"/>
      <c r="AKJ150" s="6"/>
      <c r="AKK150" s="6"/>
      <c r="AKL150" s="6"/>
      <c r="AKM150" s="6"/>
      <c r="AKN150" s="6"/>
      <c r="AKO150" s="6"/>
      <c r="AKP150" s="6"/>
      <c r="AKQ150" s="6"/>
      <c r="AKR150" s="6"/>
      <c r="AKS150" s="6"/>
      <c r="AKT150" s="6"/>
      <c r="AKU150" s="6"/>
      <c r="AKV150" s="6"/>
      <c r="AKW150" s="6"/>
      <c r="AKX150" s="6"/>
      <c r="AKY150" s="6"/>
      <c r="AKZ150" s="6"/>
      <c r="ALA150" s="6"/>
      <c r="ALB150" s="6"/>
      <c r="ALC150" s="6"/>
      <c r="ALD150" s="6"/>
      <c r="ALE150" s="6"/>
      <c r="ALF150" s="6"/>
      <c r="ALG150" s="6"/>
      <c r="ALH150" s="6"/>
      <c r="ALI150" s="6"/>
      <c r="ALJ150" s="6"/>
      <c r="ALK150" s="6"/>
      <c r="ALL150" s="6"/>
      <c r="ALM150" s="6"/>
    </row>
    <row r="151" spans="1:1001" ht="15" customHeight="1" x14ac:dyDescent="0.25">
      <c r="A151" s="54"/>
      <c r="B151" s="7"/>
      <c r="C151" s="143" t="s">
        <v>156</v>
      </c>
      <c r="D151" s="8"/>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c r="AFC151" s="6"/>
      <c r="AFD151" s="6"/>
      <c r="AFE151" s="6"/>
      <c r="AFF151" s="6"/>
      <c r="AFG151" s="6"/>
      <c r="AFH151" s="6"/>
      <c r="AFI151" s="6"/>
      <c r="AFJ151" s="6"/>
      <c r="AFK151" s="6"/>
      <c r="AFL151" s="6"/>
      <c r="AFM151" s="6"/>
      <c r="AFN151" s="6"/>
      <c r="AFO151" s="6"/>
      <c r="AFP151" s="6"/>
      <c r="AFQ151" s="6"/>
      <c r="AFR151" s="6"/>
      <c r="AFS151" s="6"/>
      <c r="AFT151" s="6"/>
      <c r="AFU151" s="6"/>
      <c r="AFV151" s="6"/>
      <c r="AFW151" s="6"/>
      <c r="AFX151" s="6"/>
      <c r="AFY151" s="6"/>
      <c r="AFZ151" s="6"/>
      <c r="AGA151" s="6"/>
      <c r="AGB151" s="6"/>
      <c r="AGC151" s="6"/>
      <c r="AGD151" s="6"/>
      <c r="AGE151" s="6"/>
      <c r="AGF151" s="6"/>
      <c r="AGG151" s="6"/>
      <c r="AGH151" s="6"/>
      <c r="AGI151" s="6"/>
      <c r="AGJ151" s="6"/>
      <c r="AGK151" s="6"/>
      <c r="AGL151" s="6"/>
      <c r="AGM151" s="6"/>
      <c r="AGN151" s="6"/>
      <c r="AGO151" s="6"/>
      <c r="AGP151" s="6"/>
      <c r="AGQ151" s="6"/>
      <c r="AGR151" s="6"/>
      <c r="AGS151" s="6"/>
      <c r="AGT151" s="6"/>
      <c r="AGU151" s="6"/>
      <c r="AGV151" s="6"/>
      <c r="AGW151" s="6"/>
      <c r="AGX151" s="6"/>
      <c r="AGY151" s="6"/>
      <c r="AGZ151" s="6"/>
      <c r="AHA151" s="6"/>
      <c r="AHB151" s="6"/>
      <c r="AHC151" s="6"/>
      <c r="AHD151" s="6"/>
      <c r="AHE151" s="6"/>
      <c r="AHF151" s="6"/>
      <c r="AHG151" s="6"/>
      <c r="AHH151" s="6"/>
      <c r="AHI151" s="6"/>
      <c r="AHJ151" s="6"/>
      <c r="AHK151" s="6"/>
      <c r="AHL151" s="6"/>
      <c r="AHM151" s="6"/>
      <c r="AHN151" s="6"/>
      <c r="AHO151" s="6"/>
      <c r="AHP151" s="6"/>
      <c r="AHQ151" s="6"/>
      <c r="AHR151" s="6"/>
      <c r="AHS151" s="6"/>
      <c r="AHT151" s="6"/>
      <c r="AHU151" s="6"/>
      <c r="AHV151" s="6"/>
      <c r="AHW151" s="6"/>
      <c r="AHX151" s="6"/>
      <c r="AHY151" s="6"/>
      <c r="AHZ151" s="6"/>
      <c r="AIA151" s="6"/>
      <c r="AIB151" s="6"/>
      <c r="AIC151" s="6"/>
      <c r="AID151" s="6"/>
      <c r="AIE151" s="6"/>
      <c r="AIF151" s="6"/>
      <c r="AIG151" s="6"/>
      <c r="AIH151" s="6"/>
      <c r="AII151" s="6"/>
      <c r="AIJ151" s="6"/>
      <c r="AIK151" s="6"/>
      <c r="AIL151" s="6"/>
      <c r="AIM151" s="6"/>
      <c r="AIN151" s="6"/>
      <c r="AIO151" s="6"/>
      <c r="AIP151" s="6"/>
      <c r="AIQ151" s="6"/>
      <c r="AIR151" s="6"/>
      <c r="AIS151" s="6"/>
      <c r="AIT151" s="6"/>
      <c r="AIU151" s="6"/>
      <c r="AIV151" s="6"/>
      <c r="AIW151" s="6"/>
      <c r="AIX151" s="6"/>
      <c r="AIY151" s="6"/>
      <c r="AIZ151" s="6"/>
      <c r="AJA151" s="6"/>
      <c r="AJB151" s="6"/>
      <c r="AJC151" s="6"/>
      <c r="AJD151" s="6"/>
      <c r="AJE151" s="6"/>
      <c r="AJF151" s="6"/>
      <c r="AJG151" s="6"/>
      <c r="AJH151" s="6"/>
      <c r="AJI151" s="6"/>
      <c r="AJJ151" s="6"/>
      <c r="AJK151" s="6"/>
      <c r="AJL151" s="6"/>
      <c r="AJM151" s="6"/>
      <c r="AJN151" s="6"/>
      <c r="AJO151" s="6"/>
      <c r="AJP151" s="6"/>
      <c r="AJQ151" s="6"/>
      <c r="AJR151" s="6"/>
      <c r="AJS151" s="6"/>
      <c r="AJT151" s="6"/>
      <c r="AJU151" s="6"/>
      <c r="AJV151" s="6"/>
      <c r="AJW151" s="6"/>
      <c r="AJX151" s="6"/>
      <c r="AJY151" s="6"/>
      <c r="AJZ151" s="6"/>
      <c r="AKA151" s="6"/>
      <c r="AKB151" s="6"/>
      <c r="AKC151" s="6"/>
      <c r="AKD151" s="6"/>
      <c r="AKE151" s="6"/>
      <c r="AKF151" s="6"/>
      <c r="AKG151" s="6"/>
      <c r="AKH151" s="6"/>
      <c r="AKI151" s="6"/>
      <c r="AKJ151" s="6"/>
      <c r="AKK151" s="6"/>
      <c r="AKL151" s="6"/>
      <c r="AKM151" s="6"/>
      <c r="AKN151" s="6"/>
      <c r="AKO151" s="6"/>
      <c r="AKP151" s="6"/>
      <c r="AKQ151" s="6"/>
      <c r="AKR151" s="6"/>
      <c r="AKS151" s="6"/>
      <c r="AKT151" s="6"/>
      <c r="AKU151" s="6"/>
      <c r="AKV151" s="6"/>
      <c r="AKW151" s="6"/>
      <c r="AKX151" s="6"/>
      <c r="AKY151" s="6"/>
      <c r="AKZ151" s="6"/>
      <c r="ALA151" s="6"/>
      <c r="ALB151" s="6"/>
      <c r="ALC151" s="6"/>
      <c r="ALD151" s="6"/>
      <c r="ALE151" s="6"/>
      <c r="ALF151" s="6"/>
      <c r="ALG151" s="6"/>
      <c r="ALH151" s="6"/>
      <c r="ALI151" s="6"/>
      <c r="ALJ151" s="6"/>
      <c r="ALK151" s="6"/>
      <c r="ALL151" s="6"/>
      <c r="ALM151" s="6"/>
    </row>
    <row r="152" spans="1:1001" ht="15" customHeight="1" x14ac:dyDescent="0.25">
      <c r="A152" s="54"/>
      <c r="B152" s="7"/>
      <c r="C152" s="141" t="s">
        <v>158</v>
      </c>
      <c r="D152" s="8"/>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c r="AFJ152" s="6"/>
      <c r="AFK152" s="6"/>
      <c r="AFL152" s="6"/>
      <c r="AFM152" s="6"/>
      <c r="AFN152" s="6"/>
      <c r="AFO152" s="6"/>
      <c r="AFP152" s="6"/>
      <c r="AFQ152" s="6"/>
      <c r="AFR152" s="6"/>
      <c r="AFS152" s="6"/>
      <c r="AFT152" s="6"/>
      <c r="AFU152" s="6"/>
      <c r="AFV152" s="6"/>
      <c r="AFW152" s="6"/>
      <c r="AFX152" s="6"/>
      <c r="AFY152" s="6"/>
      <c r="AFZ152" s="6"/>
      <c r="AGA152" s="6"/>
      <c r="AGB152" s="6"/>
      <c r="AGC152" s="6"/>
      <c r="AGD152" s="6"/>
      <c r="AGE152" s="6"/>
      <c r="AGF152" s="6"/>
      <c r="AGG152" s="6"/>
      <c r="AGH152" s="6"/>
      <c r="AGI152" s="6"/>
      <c r="AGJ152" s="6"/>
      <c r="AGK152" s="6"/>
      <c r="AGL152" s="6"/>
      <c r="AGM152" s="6"/>
      <c r="AGN152" s="6"/>
      <c r="AGO152" s="6"/>
      <c r="AGP152" s="6"/>
      <c r="AGQ152" s="6"/>
      <c r="AGR152" s="6"/>
      <c r="AGS152" s="6"/>
      <c r="AGT152" s="6"/>
      <c r="AGU152" s="6"/>
      <c r="AGV152" s="6"/>
      <c r="AGW152" s="6"/>
      <c r="AGX152" s="6"/>
      <c r="AGY152" s="6"/>
      <c r="AGZ152" s="6"/>
      <c r="AHA152" s="6"/>
      <c r="AHB152" s="6"/>
      <c r="AHC152" s="6"/>
      <c r="AHD152" s="6"/>
      <c r="AHE152" s="6"/>
      <c r="AHF152" s="6"/>
      <c r="AHG152" s="6"/>
      <c r="AHH152" s="6"/>
      <c r="AHI152" s="6"/>
      <c r="AHJ152" s="6"/>
      <c r="AHK152" s="6"/>
      <c r="AHL152" s="6"/>
      <c r="AHM152" s="6"/>
      <c r="AHN152" s="6"/>
      <c r="AHO152" s="6"/>
      <c r="AHP152" s="6"/>
      <c r="AHQ152" s="6"/>
      <c r="AHR152" s="6"/>
      <c r="AHS152" s="6"/>
      <c r="AHT152" s="6"/>
      <c r="AHU152" s="6"/>
      <c r="AHV152" s="6"/>
      <c r="AHW152" s="6"/>
      <c r="AHX152" s="6"/>
      <c r="AHY152" s="6"/>
      <c r="AHZ152" s="6"/>
      <c r="AIA152" s="6"/>
      <c r="AIB152" s="6"/>
      <c r="AIC152" s="6"/>
      <c r="AID152" s="6"/>
      <c r="AIE152" s="6"/>
      <c r="AIF152" s="6"/>
      <c r="AIG152" s="6"/>
      <c r="AIH152" s="6"/>
      <c r="AII152" s="6"/>
      <c r="AIJ152" s="6"/>
      <c r="AIK152" s="6"/>
      <c r="AIL152" s="6"/>
      <c r="AIM152" s="6"/>
      <c r="AIN152" s="6"/>
      <c r="AIO152" s="6"/>
      <c r="AIP152" s="6"/>
      <c r="AIQ152" s="6"/>
      <c r="AIR152" s="6"/>
      <c r="AIS152" s="6"/>
      <c r="AIT152" s="6"/>
      <c r="AIU152" s="6"/>
      <c r="AIV152" s="6"/>
      <c r="AIW152" s="6"/>
      <c r="AIX152" s="6"/>
      <c r="AIY152" s="6"/>
      <c r="AIZ152" s="6"/>
      <c r="AJA152" s="6"/>
      <c r="AJB152" s="6"/>
      <c r="AJC152" s="6"/>
      <c r="AJD152" s="6"/>
      <c r="AJE152" s="6"/>
      <c r="AJF152" s="6"/>
      <c r="AJG152" s="6"/>
      <c r="AJH152" s="6"/>
      <c r="AJI152" s="6"/>
      <c r="AJJ152" s="6"/>
      <c r="AJK152" s="6"/>
      <c r="AJL152" s="6"/>
      <c r="AJM152" s="6"/>
      <c r="AJN152" s="6"/>
      <c r="AJO152" s="6"/>
      <c r="AJP152" s="6"/>
      <c r="AJQ152" s="6"/>
      <c r="AJR152" s="6"/>
      <c r="AJS152" s="6"/>
      <c r="AJT152" s="6"/>
      <c r="AJU152" s="6"/>
      <c r="AJV152" s="6"/>
      <c r="AJW152" s="6"/>
      <c r="AJX152" s="6"/>
      <c r="AJY152" s="6"/>
      <c r="AJZ152" s="6"/>
      <c r="AKA152" s="6"/>
      <c r="AKB152" s="6"/>
      <c r="AKC152" s="6"/>
      <c r="AKD152" s="6"/>
      <c r="AKE152" s="6"/>
      <c r="AKF152" s="6"/>
      <c r="AKG152" s="6"/>
      <c r="AKH152" s="6"/>
      <c r="AKI152" s="6"/>
      <c r="AKJ152" s="6"/>
      <c r="AKK152" s="6"/>
      <c r="AKL152" s="6"/>
      <c r="AKM152" s="6"/>
      <c r="AKN152" s="6"/>
      <c r="AKO152" s="6"/>
      <c r="AKP152" s="6"/>
      <c r="AKQ152" s="6"/>
      <c r="AKR152" s="6"/>
      <c r="AKS152" s="6"/>
      <c r="AKT152" s="6"/>
      <c r="AKU152" s="6"/>
      <c r="AKV152" s="6"/>
      <c r="AKW152" s="6"/>
      <c r="AKX152" s="6"/>
      <c r="AKY152" s="6"/>
      <c r="AKZ152" s="6"/>
      <c r="ALA152" s="6"/>
      <c r="ALB152" s="6"/>
      <c r="ALC152" s="6"/>
      <c r="ALD152" s="6"/>
      <c r="ALE152" s="6"/>
      <c r="ALF152" s="6"/>
      <c r="ALG152" s="6"/>
      <c r="ALH152" s="6"/>
      <c r="ALI152" s="6"/>
      <c r="ALJ152" s="6"/>
      <c r="ALK152" s="6"/>
      <c r="ALL152" s="6"/>
      <c r="ALM152" s="6"/>
    </row>
    <row r="153" spans="1:1001" ht="15" customHeight="1" x14ac:dyDescent="0.25">
      <c r="A153" s="54"/>
      <c r="B153" s="7"/>
      <c r="C153" s="143" t="s">
        <v>160</v>
      </c>
      <c r="D153" s="8"/>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c r="PF153" s="6"/>
      <c r="PG153" s="6"/>
      <c r="PH153" s="6"/>
      <c r="PI153" s="6"/>
      <c r="PJ153" s="6"/>
      <c r="PK153" s="6"/>
      <c r="PL153" s="6"/>
      <c r="PM153" s="6"/>
      <c r="PN153" s="6"/>
      <c r="PO153" s="6"/>
      <c r="PP153" s="6"/>
      <c r="PQ153" s="6"/>
      <c r="PR153" s="6"/>
      <c r="PS153" s="6"/>
      <c r="PT153" s="6"/>
      <c r="PU153" s="6"/>
      <c r="PV153" s="6"/>
      <c r="PW153" s="6"/>
      <c r="PX153" s="6"/>
      <c r="PY153" s="6"/>
      <c r="PZ153" s="6"/>
      <c r="QA153" s="6"/>
      <c r="QB153" s="6"/>
      <c r="QC153" s="6"/>
      <c r="QD153" s="6"/>
      <c r="QE153" s="6"/>
      <c r="QF153" s="6"/>
      <c r="QG153" s="6"/>
      <c r="QH153" s="6"/>
      <c r="QI153" s="6"/>
      <c r="QJ153" s="6"/>
      <c r="QK153" s="6"/>
      <c r="QL153" s="6"/>
      <c r="QM153" s="6"/>
      <c r="QN153" s="6"/>
      <c r="QO153" s="6"/>
      <c r="QP153" s="6"/>
      <c r="QQ153" s="6"/>
      <c r="QR153" s="6"/>
      <c r="QS153" s="6"/>
      <c r="QT153" s="6"/>
      <c r="QU153" s="6"/>
      <c r="QV153" s="6"/>
      <c r="QW153" s="6"/>
      <c r="QX153" s="6"/>
      <c r="QY153" s="6"/>
      <c r="QZ153" s="6"/>
      <c r="RA153" s="6"/>
      <c r="RB153" s="6"/>
      <c r="RC153" s="6"/>
      <c r="RD153" s="6"/>
      <c r="RE153" s="6"/>
      <c r="RF153" s="6"/>
      <c r="RG153" s="6"/>
      <c r="RH153" s="6"/>
      <c r="RI153" s="6"/>
      <c r="RJ153" s="6"/>
      <c r="RK153" s="6"/>
      <c r="RL153" s="6"/>
      <c r="RM153" s="6"/>
      <c r="RN153" s="6"/>
      <c r="RO153" s="6"/>
      <c r="RP153" s="6"/>
      <c r="RQ153" s="6"/>
      <c r="RR153" s="6"/>
      <c r="RS153" s="6"/>
      <c r="RT153" s="6"/>
      <c r="RU153" s="6"/>
      <c r="RV153" s="6"/>
      <c r="RW153" s="6"/>
      <c r="RX153" s="6"/>
      <c r="RY153" s="6"/>
      <c r="RZ153" s="6"/>
      <c r="SA153" s="6"/>
      <c r="SB153" s="6"/>
      <c r="SC153" s="6"/>
      <c r="SD153" s="6"/>
      <c r="SE153" s="6"/>
      <c r="SF153" s="6"/>
      <c r="SG153" s="6"/>
      <c r="SH153" s="6"/>
      <c r="SI153" s="6"/>
      <c r="SJ153" s="6"/>
      <c r="SK153" s="6"/>
      <c r="SL153" s="6"/>
      <c r="SM153" s="6"/>
      <c r="SN153" s="6"/>
      <c r="SO153" s="6"/>
      <c r="SP153" s="6"/>
      <c r="SQ153" s="6"/>
      <c r="SR153" s="6"/>
      <c r="SS153" s="6"/>
      <c r="ST153" s="6"/>
      <c r="SU153" s="6"/>
      <c r="SV153" s="6"/>
      <c r="SW153" s="6"/>
      <c r="SX153" s="6"/>
      <c r="SY153" s="6"/>
      <c r="SZ153" s="6"/>
      <c r="TA153" s="6"/>
      <c r="TB153" s="6"/>
      <c r="TC153" s="6"/>
      <c r="TD153" s="6"/>
      <c r="TE153" s="6"/>
      <c r="TF153" s="6"/>
      <c r="TG153" s="6"/>
      <c r="TH153" s="6"/>
      <c r="TI153" s="6"/>
      <c r="TJ153" s="6"/>
      <c r="TK153" s="6"/>
      <c r="TL153" s="6"/>
      <c r="TM153" s="6"/>
      <c r="TN153" s="6"/>
      <c r="TO153" s="6"/>
      <c r="TP153" s="6"/>
      <c r="TQ153" s="6"/>
      <c r="TR153" s="6"/>
      <c r="TS153" s="6"/>
      <c r="TT153" s="6"/>
      <c r="TU153" s="6"/>
      <c r="TV153" s="6"/>
      <c r="TW153" s="6"/>
      <c r="TX153" s="6"/>
      <c r="TY153" s="6"/>
      <c r="TZ153" s="6"/>
      <c r="UA153" s="6"/>
      <c r="UB153" s="6"/>
      <c r="UC153" s="6"/>
      <c r="UD153" s="6"/>
      <c r="UE153" s="6"/>
      <c r="UF153" s="6"/>
      <c r="UG153" s="6"/>
      <c r="UH153" s="6"/>
      <c r="UI153" s="6"/>
      <c r="UJ153" s="6"/>
      <c r="UK153" s="6"/>
      <c r="UL153" s="6"/>
      <c r="UM153" s="6"/>
      <c r="UN153" s="6"/>
      <c r="UO153" s="6"/>
      <c r="UP153" s="6"/>
      <c r="UQ153" s="6"/>
      <c r="UR153" s="6"/>
      <c r="US153" s="6"/>
      <c r="UT153" s="6"/>
      <c r="UU153" s="6"/>
      <c r="UV153" s="6"/>
      <c r="UW153" s="6"/>
      <c r="UX153" s="6"/>
      <c r="UY153" s="6"/>
      <c r="UZ153" s="6"/>
      <c r="VA153" s="6"/>
      <c r="VB153" s="6"/>
      <c r="VC153" s="6"/>
      <c r="VD153" s="6"/>
      <c r="VE153" s="6"/>
      <c r="VF153" s="6"/>
      <c r="VG153" s="6"/>
      <c r="VH153" s="6"/>
      <c r="VI153" s="6"/>
      <c r="VJ153" s="6"/>
      <c r="VK153" s="6"/>
      <c r="VL153" s="6"/>
      <c r="VM153" s="6"/>
      <c r="VN153" s="6"/>
      <c r="VO153" s="6"/>
      <c r="VP153" s="6"/>
      <c r="VQ153" s="6"/>
      <c r="VR153" s="6"/>
      <c r="VS153" s="6"/>
      <c r="VT153" s="6"/>
      <c r="VU153" s="6"/>
      <c r="VV153" s="6"/>
      <c r="VW153" s="6"/>
      <c r="VX153" s="6"/>
      <c r="VY153" s="6"/>
      <c r="VZ153" s="6"/>
      <c r="WA153" s="6"/>
      <c r="WB153" s="6"/>
      <c r="WC153" s="6"/>
      <c r="WD153" s="6"/>
      <c r="WE153" s="6"/>
      <c r="WF153" s="6"/>
      <c r="WG153" s="6"/>
      <c r="WH153" s="6"/>
      <c r="WI153" s="6"/>
      <c r="WJ153" s="6"/>
      <c r="WK153" s="6"/>
      <c r="WL153" s="6"/>
      <c r="WM153" s="6"/>
      <c r="WN153" s="6"/>
      <c r="WO153" s="6"/>
      <c r="WP153" s="6"/>
      <c r="WQ153" s="6"/>
      <c r="WR153" s="6"/>
      <c r="WS153" s="6"/>
      <c r="WT153" s="6"/>
      <c r="WU153" s="6"/>
      <c r="WV153" s="6"/>
      <c r="WW153" s="6"/>
      <c r="WX153" s="6"/>
      <c r="WY153" s="6"/>
      <c r="WZ153" s="6"/>
      <c r="XA153" s="6"/>
      <c r="XB153" s="6"/>
      <c r="XC153" s="6"/>
      <c r="XD153" s="6"/>
      <c r="XE153" s="6"/>
      <c r="XF153" s="6"/>
      <c r="XG153" s="6"/>
      <c r="XH153" s="6"/>
      <c r="XI153" s="6"/>
      <c r="XJ153" s="6"/>
      <c r="XK153" s="6"/>
      <c r="XL153" s="6"/>
      <c r="XM153" s="6"/>
      <c r="XN153" s="6"/>
      <c r="XO153" s="6"/>
      <c r="XP153" s="6"/>
      <c r="XQ153" s="6"/>
      <c r="XR153" s="6"/>
      <c r="XS153" s="6"/>
      <c r="XT153" s="6"/>
      <c r="XU153" s="6"/>
      <c r="XV153" s="6"/>
      <c r="XW153" s="6"/>
      <c r="XX153" s="6"/>
      <c r="XY153" s="6"/>
      <c r="XZ153" s="6"/>
      <c r="YA153" s="6"/>
      <c r="YB153" s="6"/>
      <c r="YC153" s="6"/>
      <c r="YD153" s="6"/>
      <c r="YE153" s="6"/>
      <c r="YF153" s="6"/>
      <c r="YG153" s="6"/>
      <c r="YH153" s="6"/>
      <c r="YI153" s="6"/>
      <c r="YJ153" s="6"/>
      <c r="YK153" s="6"/>
      <c r="YL153" s="6"/>
      <c r="YM153" s="6"/>
      <c r="YN153" s="6"/>
      <c r="YO153" s="6"/>
      <c r="YP153" s="6"/>
      <c r="YQ153" s="6"/>
      <c r="YR153" s="6"/>
      <c r="YS153" s="6"/>
      <c r="YT153" s="6"/>
      <c r="YU153" s="6"/>
      <c r="YV153" s="6"/>
      <c r="YW153" s="6"/>
      <c r="YX153" s="6"/>
      <c r="YY153" s="6"/>
      <c r="YZ153" s="6"/>
      <c r="ZA153" s="6"/>
      <c r="ZB153" s="6"/>
      <c r="ZC153" s="6"/>
      <c r="ZD153" s="6"/>
      <c r="ZE153" s="6"/>
      <c r="ZF153" s="6"/>
      <c r="ZG153" s="6"/>
      <c r="ZH153" s="6"/>
      <c r="ZI153" s="6"/>
      <c r="ZJ153" s="6"/>
      <c r="ZK153" s="6"/>
      <c r="ZL153" s="6"/>
      <c r="ZM153" s="6"/>
      <c r="ZN153" s="6"/>
      <c r="ZO153" s="6"/>
      <c r="ZP153" s="6"/>
      <c r="ZQ153" s="6"/>
      <c r="ZR153" s="6"/>
      <c r="ZS153" s="6"/>
      <c r="ZT153" s="6"/>
      <c r="ZU153" s="6"/>
      <c r="ZV153" s="6"/>
      <c r="ZW153" s="6"/>
      <c r="ZX153" s="6"/>
      <c r="ZY153" s="6"/>
      <c r="ZZ153" s="6"/>
      <c r="AAA153" s="6"/>
      <c r="AAB153" s="6"/>
      <c r="AAC153" s="6"/>
      <c r="AAD153" s="6"/>
      <c r="AAE153" s="6"/>
      <c r="AAF153" s="6"/>
      <c r="AAG153" s="6"/>
      <c r="AAH153" s="6"/>
      <c r="AAI153" s="6"/>
      <c r="AAJ153" s="6"/>
      <c r="AAK153" s="6"/>
      <c r="AAL153" s="6"/>
      <c r="AAM153" s="6"/>
      <c r="AAN153" s="6"/>
      <c r="AAO153" s="6"/>
      <c r="AAP153" s="6"/>
      <c r="AAQ153" s="6"/>
      <c r="AAR153" s="6"/>
      <c r="AAS153" s="6"/>
      <c r="AAT153" s="6"/>
      <c r="AAU153" s="6"/>
      <c r="AAV153" s="6"/>
      <c r="AAW153" s="6"/>
      <c r="AAX153" s="6"/>
      <c r="AAY153" s="6"/>
      <c r="AAZ153" s="6"/>
      <c r="ABA153" s="6"/>
      <c r="ABB153" s="6"/>
      <c r="ABC153" s="6"/>
      <c r="ABD153" s="6"/>
      <c r="ABE153" s="6"/>
      <c r="ABF153" s="6"/>
      <c r="ABG153" s="6"/>
      <c r="ABH153" s="6"/>
      <c r="ABI153" s="6"/>
      <c r="ABJ153" s="6"/>
      <c r="ABK153" s="6"/>
      <c r="ABL153" s="6"/>
      <c r="ABM153" s="6"/>
      <c r="ABN153" s="6"/>
      <c r="ABO153" s="6"/>
      <c r="ABP153" s="6"/>
      <c r="ABQ153" s="6"/>
      <c r="ABR153" s="6"/>
      <c r="ABS153" s="6"/>
      <c r="ABT153" s="6"/>
      <c r="ABU153" s="6"/>
      <c r="ABV153" s="6"/>
      <c r="ABW153" s="6"/>
      <c r="ABX153" s="6"/>
      <c r="ABY153" s="6"/>
      <c r="ABZ153" s="6"/>
      <c r="ACA153" s="6"/>
      <c r="ACB153" s="6"/>
      <c r="ACC153" s="6"/>
      <c r="ACD153" s="6"/>
      <c r="ACE153" s="6"/>
      <c r="ACF153" s="6"/>
      <c r="ACG153" s="6"/>
      <c r="ACH153" s="6"/>
      <c r="ACI153" s="6"/>
      <c r="ACJ153" s="6"/>
      <c r="ACK153" s="6"/>
      <c r="ACL153" s="6"/>
      <c r="ACM153" s="6"/>
      <c r="ACN153" s="6"/>
      <c r="ACO153" s="6"/>
      <c r="ACP153" s="6"/>
      <c r="ACQ153" s="6"/>
      <c r="ACR153" s="6"/>
      <c r="ACS153" s="6"/>
      <c r="ACT153" s="6"/>
      <c r="ACU153" s="6"/>
      <c r="ACV153" s="6"/>
      <c r="ACW153" s="6"/>
      <c r="ACX153" s="6"/>
      <c r="ACY153" s="6"/>
      <c r="ACZ153" s="6"/>
      <c r="ADA153" s="6"/>
      <c r="ADB153" s="6"/>
      <c r="ADC153" s="6"/>
      <c r="ADD153" s="6"/>
      <c r="ADE153" s="6"/>
      <c r="ADF153" s="6"/>
      <c r="ADG153" s="6"/>
      <c r="ADH153" s="6"/>
      <c r="ADI153" s="6"/>
      <c r="ADJ153" s="6"/>
      <c r="ADK153" s="6"/>
      <c r="ADL153" s="6"/>
      <c r="ADM153" s="6"/>
      <c r="ADN153" s="6"/>
      <c r="ADO153" s="6"/>
      <c r="ADP153" s="6"/>
      <c r="ADQ153" s="6"/>
      <c r="ADR153" s="6"/>
      <c r="ADS153" s="6"/>
      <c r="ADT153" s="6"/>
      <c r="ADU153" s="6"/>
      <c r="ADV153" s="6"/>
      <c r="ADW153" s="6"/>
      <c r="ADX153" s="6"/>
      <c r="ADY153" s="6"/>
      <c r="ADZ153" s="6"/>
      <c r="AEA153" s="6"/>
      <c r="AEB153" s="6"/>
      <c r="AEC153" s="6"/>
      <c r="AED153" s="6"/>
      <c r="AEE153" s="6"/>
      <c r="AEF153" s="6"/>
      <c r="AEG153" s="6"/>
      <c r="AEH153" s="6"/>
      <c r="AEI153" s="6"/>
      <c r="AEJ153" s="6"/>
      <c r="AEK153" s="6"/>
      <c r="AEL153" s="6"/>
      <c r="AEM153" s="6"/>
      <c r="AEN153" s="6"/>
      <c r="AEO153" s="6"/>
      <c r="AEP153" s="6"/>
      <c r="AEQ153" s="6"/>
      <c r="AER153" s="6"/>
      <c r="AES153" s="6"/>
      <c r="AET153" s="6"/>
      <c r="AEU153" s="6"/>
      <c r="AEV153" s="6"/>
      <c r="AEW153" s="6"/>
      <c r="AEX153" s="6"/>
      <c r="AEY153" s="6"/>
      <c r="AEZ153" s="6"/>
      <c r="AFA153" s="6"/>
      <c r="AFB153" s="6"/>
      <c r="AFC153" s="6"/>
      <c r="AFD153" s="6"/>
      <c r="AFE153" s="6"/>
      <c r="AFF153" s="6"/>
      <c r="AFG153" s="6"/>
      <c r="AFH153" s="6"/>
      <c r="AFI153" s="6"/>
      <c r="AFJ153" s="6"/>
      <c r="AFK153" s="6"/>
      <c r="AFL153" s="6"/>
      <c r="AFM153" s="6"/>
      <c r="AFN153" s="6"/>
      <c r="AFO153" s="6"/>
      <c r="AFP153" s="6"/>
      <c r="AFQ153" s="6"/>
      <c r="AFR153" s="6"/>
      <c r="AFS153" s="6"/>
      <c r="AFT153" s="6"/>
      <c r="AFU153" s="6"/>
      <c r="AFV153" s="6"/>
      <c r="AFW153" s="6"/>
      <c r="AFX153" s="6"/>
      <c r="AFY153" s="6"/>
      <c r="AFZ153" s="6"/>
      <c r="AGA153" s="6"/>
      <c r="AGB153" s="6"/>
      <c r="AGC153" s="6"/>
      <c r="AGD153" s="6"/>
      <c r="AGE153" s="6"/>
      <c r="AGF153" s="6"/>
      <c r="AGG153" s="6"/>
      <c r="AGH153" s="6"/>
      <c r="AGI153" s="6"/>
      <c r="AGJ153" s="6"/>
      <c r="AGK153" s="6"/>
      <c r="AGL153" s="6"/>
      <c r="AGM153" s="6"/>
      <c r="AGN153" s="6"/>
      <c r="AGO153" s="6"/>
      <c r="AGP153" s="6"/>
      <c r="AGQ153" s="6"/>
      <c r="AGR153" s="6"/>
      <c r="AGS153" s="6"/>
      <c r="AGT153" s="6"/>
      <c r="AGU153" s="6"/>
      <c r="AGV153" s="6"/>
      <c r="AGW153" s="6"/>
      <c r="AGX153" s="6"/>
      <c r="AGY153" s="6"/>
      <c r="AGZ153" s="6"/>
      <c r="AHA153" s="6"/>
      <c r="AHB153" s="6"/>
      <c r="AHC153" s="6"/>
      <c r="AHD153" s="6"/>
      <c r="AHE153" s="6"/>
      <c r="AHF153" s="6"/>
      <c r="AHG153" s="6"/>
      <c r="AHH153" s="6"/>
      <c r="AHI153" s="6"/>
      <c r="AHJ153" s="6"/>
      <c r="AHK153" s="6"/>
      <c r="AHL153" s="6"/>
      <c r="AHM153" s="6"/>
      <c r="AHN153" s="6"/>
      <c r="AHO153" s="6"/>
      <c r="AHP153" s="6"/>
      <c r="AHQ153" s="6"/>
      <c r="AHR153" s="6"/>
      <c r="AHS153" s="6"/>
      <c r="AHT153" s="6"/>
      <c r="AHU153" s="6"/>
      <c r="AHV153" s="6"/>
      <c r="AHW153" s="6"/>
      <c r="AHX153" s="6"/>
      <c r="AHY153" s="6"/>
      <c r="AHZ153" s="6"/>
      <c r="AIA153" s="6"/>
      <c r="AIB153" s="6"/>
      <c r="AIC153" s="6"/>
      <c r="AID153" s="6"/>
      <c r="AIE153" s="6"/>
      <c r="AIF153" s="6"/>
      <c r="AIG153" s="6"/>
      <c r="AIH153" s="6"/>
      <c r="AII153" s="6"/>
      <c r="AIJ153" s="6"/>
      <c r="AIK153" s="6"/>
      <c r="AIL153" s="6"/>
      <c r="AIM153" s="6"/>
      <c r="AIN153" s="6"/>
      <c r="AIO153" s="6"/>
      <c r="AIP153" s="6"/>
      <c r="AIQ153" s="6"/>
      <c r="AIR153" s="6"/>
      <c r="AIS153" s="6"/>
      <c r="AIT153" s="6"/>
      <c r="AIU153" s="6"/>
      <c r="AIV153" s="6"/>
      <c r="AIW153" s="6"/>
      <c r="AIX153" s="6"/>
      <c r="AIY153" s="6"/>
      <c r="AIZ153" s="6"/>
      <c r="AJA153" s="6"/>
      <c r="AJB153" s="6"/>
      <c r="AJC153" s="6"/>
      <c r="AJD153" s="6"/>
      <c r="AJE153" s="6"/>
      <c r="AJF153" s="6"/>
      <c r="AJG153" s="6"/>
      <c r="AJH153" s="6"/>
      <c r="AJI153" s="6"/>
      <c r="AJJ153" s="6"/>
      <c r="AJK153" s="6"/>
      <c r="AJL153" s="6"/>
      <c r="AJM153" s="6"/>
      <c r="AJN153" s="6"/>
      <c r="AJO153" s="6"/>
      <c r="AJP153" s="6"/>
      <c r="AJQ153" s="6"/>
      <c r="AJR153" s="6"/>
      <c r="AJS153" s="6"/>
      <c r="AJT153" s="6"/>
      <c r="AJU153" s="6"/>
      <c r="AJV153" s="6"/>
      <c r="AJW153" s="6"/>
      <c r="AJX153" s="6"/>
      <c r="AJY153" s="6"/>
      <c r="AJZ153" s="6"/>
      <c r="AKA153" s="6"/>
      <c r="AKB153" s="6"/>
      <c r="AKC153" s="6"/>
      <c r="AKD153" s="6"/>
      <c r="AKE153" s="6"/>
      <c r="AKF153" s="6"/>
      <c r="AKG153" s="6"/>
      <c r="AKH153" s="6"/>
      <c r="AKI153" s="6"/>
      <c r="AKJ153" s="6"/>
      <c r="AKK153" s="6"/>
      <c r="AKL153" s="6"/>
      <c r="AKM153" s="6"/>
      <c r="AKN153" s="6"/>
      <c r="AKO153" s="6"/>
      <c r="AKP153" s="6"/>
      <c r="AKQ153" s="6"/>
      <c r="AKR153" s="6"/>
      <c r="AKS153" s="6"/>
      <c r="AKT153" s="6"/>
      <c r="AKU153" s="6"/>
      <c r="AKV153" s="6"/>
      <c r="AKW153" s="6"/>
      <c r="AKX153" s="6"/>
      <c r="AKY153" s="6"/>
      <c r="AKZ153" s="6"/>
      <c r="ALA153" s="6"/>
      <c r="ALB153" s="6"/>
      <c r="ALC153" s="6"/>
      <c r="ALD153" s="6"/>
      <c r="ALE153" s="6"/>
      <c r="ALF153" s="6"/>
      <c r="ALG153" s="6"/>
      <c r="ALH153" s="6"/>
      <c r="ALI153" s="6"/>
      <c r="ALJ153" s="6"/>
      <c r="ALK153" s="6"/>
      <c r="ALL153" s="6"/>
      <c r="ALM153" s="6"/>
    </row>
    <row r="154" spans="1:1001" ht="15" customHeight="1" x14ac:dyDescent="0.25">
      <c r="A154" s="54"/>
      <c r="B154" s="7"/>
      <c r="C154" s="141" t="s">
        <v>162</v>
      </c>
      <c r="D154" s="8"/>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c r="PF154" s="6"/>
      <c r="PG154" s="6"/>
      <c r="PH154" s="6"/>
      <c r="PI154" s="6"/>
      <c r="PJ154" s="6"/>
      <c r="PK154" s="6"/>
      <c r="PL154" s="6"/>
      <c r="PM154" s="6"/>
      <c r="PN154" s="6"/>
      <c r="PO154" s="6"/>
      <c r="PP154" s="6"/>
      <c r="PQ154" s="6"/>
      <c r="PR154" s="6"/>
      <c r="PS154" s="6"/>
      <c r="PT154" s="6"/>
      <c r="PU154" s="6"/>
      <c r="PV154" s="6"/>
      <c r="PW154" s="6"/>
      <c r="PX154" s="6"/>
      <c r="PY154" s="6"/>
      <c r="PZ154" s="6"/>
      <c r="QA154" s="6"/>
      <c r="QB154" s="6"/>
      <c r="QC154" s="6"/>
      <c r="QD154" s="6"/>
      <c r="QE154" s="6"/>
      <c r="QF154" s="6"/>
      <c r="QG154" s="6"/>
      <c r="QH154" s="6"/>
      <c r="QI154" s="6"/>
      <c r="QJ154" s="6"/>
      <c r="QK154" s="6"/>
      <c r="QL154" s="6"/>
      <c r="QM154" s="6"/>
      <c r="QN154" s="6"/>
      <c r="QO154" s="6"/>
      <c r="QP154" s="6"/>
      <c r="QQ154" s="6"/>
      <c r="QR154" s="6"/>
      <c r="QS154" s="6"/>
      <c r="QT154" s="6"/>
      <c r="QU154" s="6"/>
      <c r="QV154" s="6"/>
      <c r="QW154" s="6"/>
      <c r="QX154" s="6"/>
      <c r="QY154" s="6"/>
      <c r="QZ154" s="6"/>
      <c r="RA154" s="6"/>
      <c r="RB154" s="6"/>
      <c r="RC154" s="6"/>
      <c r="RD154" s="6"/>
      <c r="RE154" s="6"/>
      <c r="RF154" s="6"/>
      <c r="RG154" s="6"/>
      <c r="RH154" s="6"/>
      <c r="RI154" s="6"/>
      <c r="RJ154" s="6"/>
      <c r="RK154" s="6"/>
      <c r="RL154" s="6"/>
      <c r="RM154" s="6"/>
      <c r="RN154" s="6"/>
      <c r="RO154" s="6"/>
      <c r="RP154" s="6"/>
      <c r="RQ154" s="6"/>
      <c r="RR154" s="6"/>
      <c r="RS154" s="6"/>
      <c r="RT154" s="6"/>
      <c r="RU154" s="6"/>
      <c r="RV154" s="6"/>
      <c r="RW154" s="6"/>
      <c r="RX154" s="6"/>
      <c r="RY154" s="6"/>
      <c r="RZ154" s="6"/>
      <c r="SA154" s="6"/>
      <c r="SB154" s="6"/>
      <c r="SC154" s="6"/>
      <c r="SD154" s="6"/>
      <c r="SE154" s="6"/>
      <c r="SF154" s="6"/>
      <c r="SG154" s="6"/>
      <c r="SH154" s="6"/>
      <c r="SI154" s="6"/>
      <c r="SJ154" s="6"/>
      <c r="SK154" s="6"/>
      <c r="SL154" s="6"/>
      <c r="SM154" s="6"/>
      <c r="SN154" s="6"/>
      <c r="SO154" s="6"/>
      <c r="SP154" s="6"/>
      <c r="SQ154" s="6"/>
      <c r="SR154" s="6"/>
      <c r="SS154" s="6"/>
      <c r="ST154" s="6"/>
      <c r="SU154" s="6"/>
      <c r="SV154" s="6"/>
      <c r="SW154" s="6"/>
      <c r="SX154" s="6"/>
      <c r="SY154" s="6"/>
      <c r="SZ154" s="6"/>
      <c r="TA154" s="6"/>
      <c r="TB154" s="6"/>
      <c r="TC154" s="6"/>
      <c r="TD154" s="6"/>
      <c r="TE154" s="6"/>
      <c r="TF154" s="6"/>
      <c r="TG154" s="6"/>
      <c r="TH154" s="6"/>
      <c r="TI154" s="6"/>
      <c r="TJ154" s="6"/>
      <c r="TK154" s="6"/>
      <c r="TL154" s="6"/>
      <c r="TM154" s="6"/>
      <c r="TN154" s="6"/>
      <c r="TO154" s="6"/>
      <c r="TP154" s="6"/>
      <c r="TQ154" s="6"/>
      <c r="TR154" s="6"/>
      <c r="TS154" s="6"/>
      <c r="TT154" s="6"/>
      <c r="TU154" s="6"/>
      <c r="TV154" s="6"/>
      <c r="TW154" s="6"/>
      <c r="TX154" s="6"/>
      <c r="TY154" s="6"/>
      <c r="TZ154" s="6"/>
      <c r="UA154" s="6"/>
      <c r="UB154" s="6"/>
      <c r="UC154" s="6"/>
      <c r="UD154" s="6"/>
      <c r="UE154" s="6"/>
      <c r="UF154" s="6"/>
      <c r="UG154" s="6"/>
      <c r="UH154" s="6"/>
      <c r="UI154" s="6"/>
      <c r="UJ154" s="6"/>
      <c r="UK154" s="6"/>
      <c r="UL154" s="6"/>
      <c r="UM154" s="6"/>
      <c r="UN154" s="6"/>
      <c r="UO154" s="6"/>
      <c r="UP154" s="6"/>
      <c r="UQ154" s="6"/>
      <c r="UR154" s="6"/>
      <c r="US154" s="6"/>
      <c r="UT154" s="6"/>
      <c r="UU154" s="6"/>
      <c r="UV154" s="6"/>
      <c r="UW154" s="6"/>
      <c r="UX154" s="6"/>
      <c r="UY154" s="6"/>
      <c r="UZ154" s="6"/>
      <c r="VA154" s="6"/>
      <c r="VB154" s="6"/>
      <c r="VC154" s="6"/>
      <c r="VD154" s="6"/>
      <c r="VE154" s="6"/>
      <c r="VF154" s="6"/>
      <c r="VG154" s="6"/>
      <c r="VH154" s="6"/>
      <c r="VI154" s="6"/>
      <c r="VJ154" s="6"/>
      <c r="VK154" s="6"/>
      <c r="VL154" s="6"/>
      <c r="VM154" s="6"/>
      <c r="VN154" s="6"/>
      <c r="VO154" s="6"/>
      <c r="VP154" s="6"/>
      <c r="VQ154" s="6"/>
      <c r="VR154" s="6"/>
      <c r="VS154" s="6"/>
      <c r="VT154" s="6"/>
      <c r="VU154" s="6"/>
      <c r="VV154" s="6"/>
      <c r="VW154" s="6"/>
      <c r="VX154" s="6"/>
      <c r="VY154" s="6"/>
      <c r="VZ154" s="6"/>
      <c r="WA154" s="6"/>
      <c r="WB154" s="6"/>
      <c r="WC154" s="6"/>
      <c r="WD154" s="6"/>
      <c r="WE154" s="6"/>
      <c r="WF154" s="6"/>
      <c r="WG154" s="6"/>
      <c r="WH154" s="6"/>
      <c r="WI154" s="6"/>
      <c r="WJ154" s="6"/>
      <c r="WK154" s="6"/>
      <c r="WL154" s="6"/>
      <c r="WM154" s="6"/>
      <c r="WN154" s="6"/>
      <c r="WO154" s="6"/>
      <c r="WP154" s="6"/>
      <c r="WQ154" s="6"/>
      <c r="WR154" s="6"/>
      <c r="WS154" s="6"/>
      <c r="WT154" s="6"/>
      <c r="WU154" s="6"/>
      <c r="WV154" s="6"/>
      <c r="WW154" s="6"/>
      <c r="WX154" s="6"/>
      <c r="WY154" s="6"/>
      <c r="WZ154" s="6"/>
      <c r="XA154" s="6"/>
      <c r="XB154" s="6"/>
      <c r="XC154" s="6"/>
      <c r="XD154" s="6"/>
      <c r="XE154" s="6"/>
      <c r="XF154" s="6"/>
      <c r="XG154" s="6"/>
      <c r="XH154" s="6"/>
      <c r="XI154" s="6"/>
      <c r="XJ154" s="6"/>
      <c r="XK154" s="6"/>
      <c r="XL154" s="6"/>
      <c r="XM154" s="6"/>
      <c r="XN154" s="6"/>
      <c r="XO154" s="6"/>
      <c r="XP154" s="6"/>
      <c r="XQ154" s="6"/>
      <c r="XR154" s="6"/>
      <c r="XS154" s="6"/>
      <c r="XT154" s="6"/>
      <c r="XU154" s="6"/>
      <c r="XV154" s="6"/>
      <c r="XW154" s="6"/>
      <c r="XX154" s="6"/>
      <c r="XY154" s="6"/>
      <c r="XZ154" s="6"/>
      <c r="YA154" s="6"/>
      <c r="YB154" s="6"/>
      <c r="YC154" s="6"/>
      <c r="YD154" s="6"/>
      <c r="YE154" s="6"/>
      <c r="YF154" s="6"/>
      <c r="YG154" s="6"/>
      <c r="YH154" s="6"/>
      <c r="YI154" s="6"/>
      <c r="YJ154" s="6"/>
      <c r="YK154" s="6"/>
      <c r="YL154" s="6"/>
      <c r="YM154" s="6"/>
      <c r="YN154" s="6"/>
      <c r="YO154" s="6"/>
      <c r="YP154" s="6"/>
      <c r="YQ154" s="6"/>
      <c r="YR154" s="6"/>
      <c r="YS154" s="6"/>
      <c r="YT154" s="6"/>
      <c r="YU154" s="6"/>
      <c r="YV154" s="6"/>
      <c r="YW154" s="6"/>
      <c r="YX154" s="6"/>
      <c r="YY154" s="6"/>
      <c r="YZ154" s="6"/>
      <c r="ZA154" s="6"/>
      <c r="ZB154" s="6"/>
      <c r="ZC154" s="6"/>
      <c r="ZD154" s="6"/>
      <c r="ZE154" s="6"/>
      <c r="ZF154" s="6"/>
      <c r="ZG154" s="6"/>
      <c r="ZH154" s="6"/>
      <c r="ZI154" s="6"/>
      <c r="ZJ154" s="6"/>
      <c r="ZK154" s="6"/>
      <c r="ZL154" s="6"/>
      <c r="ZM154" s="6"/>
      <c r="ZN154" s="6"/>
      <c r="ZO154" s="6"/>
      <c r="ZP154" s="6"/>
      <c r="ZQ154" s="6"/>
      <c r="ZR154" s="6"/>
      <c r="ZS154" s="6"/>
      <c r="ZT154" s="6"/>
      <c r="ZU154" s="6"/>
      <c r="ZV154" s="6"/>
      <c r="ZW154" s="6"/>
      <c r="ZX154" s="6"/>
      <c r="ZY154" s="6"/>
      <c r="ZZ154" s="6"/>
      <c r="AAA154" s="6"/>
      <c r="AAB154" s="6"/>
      <c r="AAC154" s="6"/>
      <c r="AAD154" s="6"/>
      <c r="AAE154" s="6"/>
      <c r="AAF154" s="6"/>
      <c r="AAG154" s="6"/>
      <c r="AAH154" s="6"/>
      <c r="AAI154" s="6"/>
      <c r="AAJ154" s="6"/>
      <c r="AAK154" s="6"/>
      <c r="AAL154" s="6"/>
      <c r="AAM154" s="6"/>
      <c r="AAN154" s="6"/>
      <c r="AAO154" s="6"/>
      <c r="AAP154" s="6"/>
      <c r="AAQ154" s="6"/>
      <c r="AAR154" s="6"/>
      <c r="AAS154" s="6"/>
      <c r="AAT154" s="6"/>
      <c r="AAU154" s="6"/>
      <c r="AAV154" s="6"/>
      <c r="AAW154" s="6"/>
      <c r="AAX154" s="6"/>
      <c r="AAY154" s="6"/>
      <c r="AAZ154" s="6"/>
      <c r="ABA154" s="6"/>
      <c r="ABB154" s="6"/>
      <c r="ABC154" s="6"/>
      <c r="ABD154" s="6"/>
      <c r="ABE154" s="6"/>
      <c r="ABF154" s="6"/>
      <c r="ABG154" s="6"/>
      <c r="ABH154" s="6"/>
      <c r="ABI154" s="6"/>
      <c r="ABJ154" s="6"/>
      <c r="ABK154" s="6"/>
      <c r="ABL154" s="6"/>
      <c r="ABM154" s="6"/>
      <c r="ABN154" s="6"/>
      <c r="ABO154" s="6"/>
      <c r="ABP154" s="6"/>
      <c r="ABQ154" s="6"/>
      <c r="ABR154" s="6"/>
      <c r="ABS154" s="6"/>
      <c r="ABT154" s="6"/>
      <c r="ABU154" s="6"/>
      <c r="ABV154" s="6"/>
      <c r="ABW154" s="6"/>
      <c r="ABX154" s="6"/>
      <c r="ABY154" s="6"/>
      <c r="ABZ154" s="6"/>
      <c r="ACA154" s="6"/>
      <c r="ACB154" s="6"/>
      <c r="ACC154" s="6"/>
      <c r="ACD154" s="6"/>
      <c r="ACE154" s="6"/>
      <c r="ACF154" s="6"/>
      <c r="ACG154" s="6"/>
      <c r="ACH154" s="6"/>
      <c r="ACI154" s="6"/>
      <c r="ACJ154" s="6"/>
      <c r="ACK154" s="6"/>
      <c r="ACL154" s="6"/>
      <c r="ACM154" s="6"/>
      <c r="ACN154" s="6"/>
      <c r="ACO154" s="6"/>
      <c r="ACP154" s="6"/>
      <c r="ACQ154" s="6"/>
      <c r="ACR154" s="6"/>
      <c r="ACS154" s="6"/>
      <c r="ACT154" s="6"/>
      <c r="ACU154" s="6"/>
      <c r="ACV154" s="6"/>
      <c r="ACW154" s="6"/>
      <c r="ACX154" s="6"/>
      <c r="ACY154" s="6"/>
      <c r="ACZ154" s="6"/>
      <c r="ADA154" s="6"/>
      <c r="ADB154" s="6"/>
      <c r="ADC154" s="6"/>
      <c r="ADD154" s="6"/>
      <c r="ADE154" s="6"/>
      <c r="ADF154" s="6"/>
      <c r="ADG154" s="6"/>
      <c r="ADH154" s="6"/>
      <c r="ADI154" s="6"/>
      <c r="ADJ154" s="6"/>
      <c r="ADK154" s="6"/>
      <c r="ADL154" s="6"/>
      <c r="ADM154" s="6"/>
      <c r="ADN154" s="6"/>
      <c r="ADO154" s="6"/>
      <c r="ADP154" s="6"/>
      <c r="ADQ154" s="6"/>
      <c r="ADR154" s="6"/>
      <c r="ADS154" s="6"/>
      <c r="ADT154" s="6"/>
      <c r="ADU154" s="6"/>
      <c r="ADV154" s="6"/>
      <c r="ADW154" s="6"/>
      <c r="ADX154" s="6"/>
      <c r="ADY154" s="6"/>
      <c r="ADZ154" s="6"/>
      <c r="AEA154" s="6"/>
      <c r="AEB154" s="6"/>
      <c r="AEC154" s="6"/>
      <c r="AED154" s="6"/>
      <c r="AEE154" s="6"/>
      <c r="AEF154" s="6"/>
      <c r="AEG154" s="6"/>
      <c r="AEH154" s="6"/>
      <c r="AEI154" s="6"/>
      <c r="AEJ154" s="6"/>
      <c r="AEK154" s="6"/>
      <c r="AEL154" s="6"/>
      <c r="AEM154" s="6"/>
      <c r="AEN154" s="6"/>
      <c r="AEO154" s="6"/>
      <c r="AEP154" s="6"/>
      <c r="AEQ154" s="6"/>
      <c r="AER154" s="6"/>
      <c r="AES154" s="6"/>
      <c r="AET154" s="6"/>
      <c r="AEU154" s="6"/>
      <c r="AEV154" s="6"/>
      <c r="AEW154" s="6"/>
      <c r="AEX154" s="6"/>
      <c r="AEY154" s="6"/>
      <c r="AEZ154" s="6"/>
      <c r="AFA154" s="6"/>
      <c r="AFB154" s="6"/>
      <c r="AFC154" s="6"/>
      <c r="AFD154" s="6"/>
      <c r="AFE154" s="6"/>
      <c r="AFF154" s="6"/>
      <c r="AFG154" s="6"/>
      <c r="AFH154" s="6"/>
      <c r="AFI154" s="6"/>
      <c r="AFJ154" s="6"/>
      <c r="AFK154" s="6"/>
      <c r="AFL154" s="6"/>
      <c r="AFM154" s="6"/>
      <c r="AFN154" s="6"/>
      <c r="AFO154" s="6"/>
      <c r="AFP154" s="6"/>
      <c r="AFQ154" s="6"/>
      <c r="AFR154" s="6"/>
      <c r="AFS154" s="6"/>
      <c r="AFT154" s="6"/>
      <c r="AFU154" s="6"/>
      <c r="AFV154" s="6"/>
      <c r="AFW154" s="6"/>
      <c r="AFX154" s="6"/>
      <c r="AFY154" s="6"/>
      <c r="AFZ154" s="6"/>
      <c r="AGA154" s="6"/>
      <c r="AGB154" s="6"/>
      <c r="AGC154" s="6"/>
      <c r="AGD154" s="6"/>
      <c r="AGE154" s="6"/>
      <c r="AGF154" s="6"/>
      <c r="AGG154" s="6"/>
      <c r="AGH154" s="6"/>
      <c r="AGI154" s="6"/>
      <c r="AGJ154" s="6"/>
      <c r="AGK154" s="6"/>
      <c r="AGL154" s="6"/>
      <c r="AGM154" s="6"/>
      <c r="AGN154" s="6"/>
      <c r="AGO154" s="6"/>
      <c r="AGP154" s="6"/>
      <c r="AGQ154" s="6"/>
      <c r="AGR154" s="6"/>
      <c r="AGS154" s="6"/>
      <c r="AGT154" s="6"/>
      <c r="AGU154" s="6"/>
      <c r="AGV154" s="6"/>
      <c r="AGW154" s="6"/>
      <c r="AGX154" s="6"/>
      <c r="AGY154" s="6"/>
      <c r="AGZ154" s="6"/>
      <c r="AHA154" s="6"/>
      <c r="AHB154" s="6"/>
      <c r="AHC154" s="6"/>
      <c r="AHD154" s="6"/>
      <c r="AHE154" s="6"/>
      <c r="AHF154" s="6"/>
      <c r="AHG154" s="6"/>
      <c r="AHH154" s="6"/>
      <c r="AHI154" s="6"/>
      <c r="AHJ154" s="6"/>
      <c r="AHK154" s="6"/>
      <c r="AHL154" s="6"/>
      <c r="AHM154" s="6"/>
      <c r="AHN154" s="6"/>
      <c r="AHO154" s="6"/>
      <c r="AHP154" s="6"/>
      <c r="AHQ154" s="6"/>
      <c r="AHR154" s="6"/>
      <c r="AHS154" s="6"/>
      <c r="AHT154" s="6"/>
      <c r="AHU154" s="6"/>
      <c r="AHV154" s="6"/>
      <c r="AHW154" s="6"/>
      <c r="AHX154" s="6"/>
      <c r="AHY154" s="6"/>
      <c r="AHZ154" s="6"/>
      <c r="AIA154" s="6"/>
      <c r="AIB154" s="6"/>
      <c r="AIC154" s="6"/>
      <c r="AID154" s="6"/>
      <c r="AIE154" s="6"/>
      <c r="AIF154" s="6"/>
      <c r="AIG154" s="6"/>
      <c r="AIH154" s="6"/>
      <c r="AII154" s="6"/>
      <c r="AIJ154" s="6"/>
      <c r="AIK154" s="6"/>
      <c r="AIL154" s="6"/>
      <c r="AIM154" s="6"/>
      <c r="AIN154" s="6"/>
      <c r="AIO154" s="6"/>
      <c r="AIP154" s="6"/>
      <c r="AIQ154" s="6"/>
      <c r="AIR154" s="6"/>
      <c r="AIS154" s="6"/>
      <c r="AIT154" s="6"/>
      <c r="AIU154" s="6"/>
      <c r="AIV154" s="6"/>
      <c r="AIW154" s="6"/>
      <c r="AIX154" s="6"/>
      <c r="AIY154" s="6"/>
      <c r="AIZ154" s="6"/>
      <c r="AJA154" s="6"/>
      <c r="AJB154" s="6"/>
      <c r="AJC154" s="6"/>
      <c r="AJD154" s="6"/>
      <c r="AJE154" s="6"/>
      <c r="AJF154" s="6"/>
      <c r="AJG154" s="6"/>
      <c r="AJH154" s="6"/>
      <c r="AJI154" s="6"/>
      <c r="AJJ154" s="6"/>
      <c r="AJK154" s="6"/>
      <c r="AJL154" s="6"/>
      <c r="AJM154" s="6"/>
      <c r="AJN154" s="6"/>
      <c r="AJO154" s="6"/>
      <c r="AJP154" s="6"/>
      <c r="AJQ154" s="6"/>
      <c r="AJR154" s="6"/>
      <c r="AJS154" s="6"/>
      <c r="AJT154" s="6"/>
      <c r="AJU154" s="6"/>
      <c r="AJV154" s="6"/>
      <c r="AJW154" s="6"/>
      <c r="AJX154" s="6"/>
      <c r="AJY154" s="6"/>
      <c r="AJZ154" s="6"/>
      <c r="AKA154" s="6"/>
      <c r="AKB154" s="6"/>
      <c r="AKC154" s="6"/>
      <c r="AKD154" s="6"/>
      <c r="AKE154" s="6"/>
      <c r="AKF154" s="6"/>
      <c r="AKG154" s="6"/>
      <c r="AKH154" s="6"/>
      <c r="AKI154" s="6"/>
      <c r="AKJ154" s="6"/>
      <c r="AKK154" s="6"/>
      <c r="AKL154" s="6"/>
      <c r="AKM154" s="6"/>
      <c r="AKN154" s="6"/>
      <c r="AKO154" s="6"/>
      <c r="AKP154" s="6"/>
      <c r="AKQ154" s="6"/>
      <c r="AKR154" s="6"/>
      <c r="AKS154" s="6"/>
      <c r="AKT154" s="6"/>
      <c r="AKU154" s="6"/>
      <c r="AKV154" s="6"/>
      <c r="AKW154" s="6"/>
      <c r="AKX154" s="6"/>
      <c r="AKY154" s="6"/>
      <c r="AKZ154" s="6"/>
      <c r="ALA154" s="6"/>
      <c r="ALB154" s="6"/>
      <c r="ALC154" s="6"/>
      <c r="ALD154" s="6"/>
      <c r="ALE154" s="6"/>
      <c r="ALF154" s="6"/>
      <c r="ALG154" s="6"/>
      <c r="ALH154" s="6"/>
      <c r="ALI154" s="6"/>
      <c r="ALJ154" s="6"/>
      <c r="ALK154" s="6"/>
      <c r="ALL154" s="6"/>
      <c r="ALM154" s="6"/>
    </row>
    <row r="155" spans="1:1001" ht="15" customHeight="1" x14ac:dyDescent="0.25">
      <c r="A155" s="54"/>
      <c r="B155" s="7"/>
      <c r="C155" s="143" t="s">
        <v>156</v>
      </c>
      <c r="D155" s="8"/>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c r="ALI155" s="6"/>
      <c r="ALJ155" s="6"/>
      <c r="ALK155" s="6"/>
      <c r="ALL155" s="6"/>
      <c r="ALM155" s="6"/>
    </row>
    <row r="156" spans="1:1001" ht="15" customHeight="1" x14ac:dyDescent="0.25">
      <c r="A156" s="54"/>
      <c r="B156" s="7"/>
      <c r="C156" s="144" t="s">
        <v>165</v>
      </c>
      <c r="D156" s="8"/>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c r="PF156" s="6"/>
      <c r="PG156" s="6"/>
      <c r="PH156" s="6"/>
      <c r="PI156" s="6"/>
      <c r="PJ156" s="6"/>
      <c r="PK156" s="6"/>
      <c r="PL156" s="6"/>
      <c r="PM156" s="6"/>
      <c r="PN156" s="6"/>
      <c r="PO156" s="6"/>
      <c r="PP156" s="6"/>
      <c r="PQ156" s="6"/>
      <c r="PR156" s="6"/>
      <c r="PS156" s="6"/>
      <c r="PT156" s="6"/>
      <c r="PU156" s="6"/>
      <c r="PV156" s="6"/>
      <c r="PW156" s="6"/>
      <c r="PX156" s="6"/>
      <c r="PY156" s="6"/>
      <c r="PZ156" s="6"/>
      <c r="QA156" s="6"/>
      <c r="QB156" s="6"/>
      <c r="QC156" s="6"/>
      <c r="QD156" s="6"/>
      <c r="QE156" s="6"/>
      <c r="QF156" s="6"/>
      <c r="QG156" s="6"/>
      <c r="QH156" s="6"/>
      <c r="QI156" s="6"/>
      <c r="QJ156" s="6"/>
      <c r="QK156" s="6"/>
      <c r="QL156" s="6"/>
      <c r="QM156" s="6"/>
      <c r="QN156" s="6"/>
      <c r="QO156" s="6"/>
      <c r="QP156" s="6"/>
      <c r="QQ156" s="6"/>
      <c r="QR156" s="6"/>
      <c r="QS156" s="6"/>
      <c r="QT156" s="6"/>
      <c r="QU156" s="6"/>
      <c r="QV156" s="6"/>
      <c r="QW156" s="6"/>
      <c r="QX156" s="6"/>
      <c r="QY156" s="6"/>
      <c r="QZ156" s="6"/>
      <c r="RA156" s="6"/>
      <c r="RB156" s="6"/>
      <c r="RC156" s="6"/>
      <c r="RD156" s="6"/>
      <c r="RE156" s="6"/>
      <c r="RF156" s="6"/>
      <c r="RG156" s="6"/>
      <c r="RH156" s="6"/>
      <c r="RI156" s="6"/>
      <c r="RJ156" s="6"/>
      <c r="RK156" s="6"/>
      <c r="RL156" s="6"/>
      <c r="RM156" s="6"/>
      <c r="RN156" s="6"/>
      <c r="RO156" s="6"/>
      <c r="RP156" s="6"/>
      <c r="RQ156" s="6"/>
      <c r="RR156" s="6"/>
      <c r="RS156" s="6"/>
      <c r="RT156" s="6"/>
      <c r="RU156" s="6"/>
      <c r="RV156" s="6"/>
      <c r="RW156" s="6"/>
      <c r="RX156" s="6"/>
      <c r="RY156" s="6"/>
      <c r="RZ156" s="6"/>
      <c r="SA156" s="6"/>
      <c r="SB156" s="6"/>
      <c r="SC156" s="6"/>
      <c r="SD156" s="6"/>
      <c r="SE156" s="6"/>
      <c r="SF156" s="6"/>
      <c r="SG156" s="6"/>
      <c r="SH156" s="6"/>
      <c r="SI156" s="6"/>
      <c r="SJ156" s="6"/>
      <c r="SK156" s="6"/>
      <c r="SL156" s="6"/>
      <c r="SM156" s="6"/>
      <c r="SN156" s="6"/>
      <c r="SO156" s="6"/>
      <c r="SP156" s="6"/>
      <c r="SQ156" s="6"/>
      <c r="SR156" s="6"/>
      <c r="SS156" s="6"/>
      <c r="ST156" s="6"/>
      <c r="SU156" s="6"/>
      <c r="SV156" s="6"/>
      <c r="SW156" s="6"/>
      <c r="SX156" s="6"/>
      <c r="SY156" s="6"/>
      <c r="SZ156" s="6"/>
      <c r="TA156" s="6"/>
      <c r="TB156" s="6"/>
      <c r="TC156" s="6"/>
      <c r="TD156" s="6"/>
      <c r="TE156" s="6"/>
      <c r="TF156" s="6"/>
      <c r="TG156" s="6"/>
      <c r="TH156" s="6"/>
      <c r="TI156" s="6"/>
      <c r="TJ156" s="6"/>
      <c r="TK156" s="6"/>
      <c r="TL156" s="6"/>
      <c r="TM156" s="6"/>
      <c r="TN156" s="6"/>
      <c r="TO156" s="6"/>
      <c r="TP156" s="6"/>
      <c r="TQ156" s="6"/>
      <c r="TR156" s="6"/>
      <c r="TS156" s="6"/>
      <c r="TT156" s="6"/>
      <c r="TU156" s="6"/>
      <c r="TV156" s="6"/>
      <c r="TW156" s="6"/>
      <c r="TX156" s="6"/>
      <c r="TY156" s="6"/>
      <c r="TZ156" s="6"/>
      <c r="UA156" s="6"/>
      <c r="UB156" s="6"/>
      <c r="UC156" s="6"/>
      <c r="UD156" s="6"/>
      <c r="UE156" s="6"/>
      <c r="UF156" s="6"/>
      <c r="UG156" s="6"/>
      <c r="UH156" s="6"/>
      <c r="UI156" s="6"/>
      <c r="UJ156" s="6"/>
      <c r="UK156" s="6"/>
      <c r="UL156" s="6"/>
      <c r="UM156" s="6"/>
      <c r="UN156" s="6"/>
      <c r="UO156" s="6"/>
      <c r="UP156" s="6"/>
      <c r="UQ156" s="6"/>
      <c r="UR156" s="6"/>
      <c r="US156" s="6"/>
      <c r="UT156" s="6"/>
      <c r="UU156" s="6"/>
      <c r="UV156" s="6"/>
      <c r="UW156" s="6"/>
      <c r="UX156" s="6"/>
      <c r="UY156" s="6"/>
      <c r="UZ156" s="6"/>
      <c r="VA156" s="6"/>
      <c r="VB156" s="6"/>
      <c r="VC156" s="6"/>
      <c r="VD156" s="6"/>
      <c r="VE156" s="6"/>
      <c r="VF156" s="6"/>
      <c r="VG156" s="6"/>
      <c r="VH156" s="6"/>
      <c r="VI156" s="6"/>
      <c r="VJ156" s="6"/>
      <c r="VK156" s="6"/>
      <c r="VL156" s="6"/>
      <c r="VM156" s="6"/>
      <c r="VN156" s="6"/>
      <c r="VO156" s="6"/>
      <c r="VP156" s="6"/>
      <c r="VQ156" s="6"/>
      <c r="VR156" s="6"/>
      <c r="VS156" s="6"/>
      <c r="VT156" s="6"/>
      <c r="VU156" s="6"/>
      <c r="VV156" s="6"/>
      <c r="VW156" s="6"/>
      <c r="VX156" s="6"/>
      <c r="VY156" s="6"/>
      <c r="VZ156" s="6"/>
      <c r="WA156" s="6"/>
      <c r="WB156" s="6"/>
      <c r="WC156" s="6"/>
      <c r="WD156" s="6"/>
      <c r="WE156" s="6"/>
      <c r="WF156" s="6"/>
      <c r="WG156" s="6"/>
      <c r="WH156" s="6"/>
      <c r="WI156" s="6"/>
      <c r="WJ156" s="6"/>
      <c r="WK156" s="6"/>
      <c r="WL156" s="6"/>
      <c r="WM156" s="6"/>
      <c r="WN156" s="6"/>
      <c r="WO156" s="6"/>
      <c r="WP156" s="6"/>
      <c r="WQ156" s="6"/>
      <c r="WR156" s="6"/>
      <c r="WS156" s="6"/>
      <c r="WT156" s="6"/>
      <c r="WU156" s="6"/>
      <c r="WV156" s="6"/>
      <c r="WW156" s="6"/>
      <c r="WX156" s="6"/>
      <c r="WY156" s="6"/>
      <c r="WZ156" s="6"/>
      <c r="XA156" s="6"/>
      <c r="XB156" s="6"/>
      <c r="XC156" s="6"/>
      <c r="XD156" s="6"/>
      <c r="XE156" s="6"/>
      <c r="XF156" s="6"/>
      <c r="XG156" s="6"/>
      <c r="XH156" s="6"/>
      <c r="XI156" s="6"/>
      <c r="XJ156" s="6"/>
      <c r="XK156" s="6"/>
      <c r="XL156" s="6"/>
      <c r="XM156" s="6"/>
      <c r="XN156" s="6"/>
      <c r="XO156" s="6"/>
      <c r="XP156" s="6"/>
      <c r="XQ156" s="6"/>
      <c r="XR156" s="6"/>
      <c r="XS156" s="6"/>
      <c r="XT156" s="6"/>
      <c r="XU156" s="6"/>
      <c r="XV156" s="6"/>
      <c r="XW156" s="6"/>
      <c r="XX156" s="6"/>
      <c r="XY156" s="6"/>
      <c r="XZ156" s="6"/>
      <c r="YA156" s="6"/>
      <c r="YB156" s="6"/>
      <c r="YC156" s="6"/>
      <c r="YD156" s="6"/>
      <c r="YE156" s="6"/>
      <c r="YF156" s="6"/>
      <c r="YG156" s="6"/>
      <c r="YH156" s="6"/>
      <c r="YI156" s="6"/>
      <c r="YJ156" s="6"/>
      <c r="YK156" s="6"/>
      <c r="YL156" s="6"/>
      <c r="YM156" s="6"/>
      <c r="YN156" s="6"/>
      <c r="YO156" s="6"/>
      <c r="YP156" s="6"/>
      <c r="YQ156" s="6"/>
      <c r="YR156" s="6"/>
      <c r="YS156" s="6"/>
      <c r="YT156" s="6"/>
      <c r="YU156" s="6"/>
      <c r="YV156" s="6"/>
      <c r="YW156" s="6"/>
      <c r="YX156" s="6"/>
      <c r="YY156" s="6"/>
      <c r="YZ156" s="6"/>
      <c r="ZA156" s="6"/>
      <c r="ZB156" s="6"/>
      <c r="ZC156" s="6"/>
      <c r="ZD156" s="6"/>
      <c r="ZE156" s="6"/>
      <c r="ZF156" s="6"/>
      <c r="ZG156" s="6"/>
      <c r="ZH156" s="6"/>
      <c r="ZI156" s="6"/>
      <c r="ZJ156" s="6"/>
      <c r="ZK156" s="6"/>
      <c r="ZL156" s="6"/>
      <c r="ZM156" s="6"/>
      <c r="ZN156" s="6"/>
      <c r="ZO156" s="6"/>
      <c r="ZP156" s="6"/>
      <c r="ZQ156" s="6"/>
      <c r="ZR156" s="6"/>
      <c r="ZS156" s="6"/>
      <c r="ZT156" s="6"/>
      <c r="ZU156" s="6"/>
      <c r="ZV156" s="6"/>
      <c r="ZW156" s="6"/>
      <c r="ZX156" s="6"/>
      <c r="ZY156" s="6"/>
      <c r="ZZ156" s="6"/>
      <c r="AAA156" s="6"/>
      <c r="AAB156" s="6"/>
      <c r="AAC156" s="6"/>
      <c r="AAD156" s="6"/>
      <c r="AAE156" s="6"/>
      <c r="AAF156" s="6"/>
      <c r="AAG156" s="6"/>
      <c r="AAH156" s="6"/>
      <c r="AAI156" s="6"/>
      <c r="AAJ156" s="6"/>
      <c r="AAK156" s="6"/>
      <c r="AAL156" s="6"/>
      <c r="AAM156" s="6"/>
      <c r="AAN156" s="6"/>
      <c r="AAO156" s="6"/>
      <c r="AAP156" s="6"/>
      <c r="AAQ156" s="6"/>
      <c r="AAR156" s="6"/>
      <c r="AAS156" s="6"/>
      <c r="AAT156" s="6"/>
      <c r="AAU156" s="6"/>
      <c r="AAV156" s="6"/>
      <c r="AAW156" s="6"/>
      <c r="AAX156" s="6"/>
      <c r="AAY156" s="6"/>
      <c r="AAZ156" s="6"/>
      <c r="ABA156" s="6"/>
      <c r="ABB156" s="6"/>
      <c r="ABC156" s="6"/>
      <c r="ABD156" s="6"/>
      <c r="ABE156" s="6"/>
      <c r="ABF156" s="6"/>
      <c r="ABG156" s="6"/>
      <c r="ABH156" s="6"/>
      <c r="ABI156" s="6"/>
      <c r="ABJ156" s="6"/>
      <c r="ABK156" s="6"/>
      <c r="ABL156" s="6"/>
      <c r="ABM156" s="6"/>
      <c r="ABN156" s="6"/>
      <c r="ABO156" s="6"/>
      <c r="ABP156" s="6"/>
      <c r="ABQ156" s="6"/>
      <c r="ABR156" s="6"/>
      <c r="ABS156" s="6"/>
      <c r="ABT156" s="6"/>
      <c r="ABU156" s="6"/>
      <c r="ABV156" s="6"/>
      <c r="ABW156" s="6"/>
      <c r="ABX156" s="6"/>
      <c r="ABY156" s="6"/>
      <c r="ABZ156" s="6"/>
      <c r="ACA156" s="6"/>
      <c r="ACB156" s="6"/>
      <c r="ACC156" s="6"/>
      <c r="ACD156" s="6"/>
      <c r="ACE156" s="6"/>
      <c r="ACF156" s="6"/>
      <c r="ACG156" s="6"/>
      <c r="ACH156" s="6"/>
      <c r="ACI156" s="6"/>
      <c r="ACJ156" s="6"/>
      <c r="ACK156" s="6"/>
      <c r="ACL156" s="6"/>
      <c r="ACM156" s="6"/>
      <c r="ACN156" s="6"/>
      <c r="ACO156" s="6"/>
      <c r="ACP156" s="6"/>
      <c r="ACQ156" s="6"/>
      <c r="ACR156" s="6"/>
      <c r="ACS156" s="6"/>
      <c r="ACT156" s="6"/>
      <c r="ACU156" s="6"/>
      <c r="ACV156" s="6"/>
      <c r="ACW156" s="6"/>
      <c r="ACX156" s="6"/>
      <c r="ACY156" s="6"/>
      <c r="ACZ156" s="6"/>
      <c r="ADA156" s="6"/>
      <c r="ADB156" s="6"/>
      <c r="ADC156" s="6"/>
      <c r="ADD156" s="6"/>
      <c r="ADE156" s="6"/>
      <c r="ADF156" s="6"/>
      <c r="ADG156" s="6"/>
      <c r="ADH156" s="6"/>
      <c r="ADI156" s="6"/>
      <c r="ADJ156" s="6"/>
      <c r="ADK156" s="6"/>
      <c r="ADL156" s="6"/>
      <c r="ADM156" s="6"/>
      <c r="ADN156" s="6"/>
      <c r="ADO156" s="6"/>
      <c r="ADP156" s="6"/>
      <c r="ADQ156" s="6"/>
      <c r="ADR156" s="6"/>
      <c r="ADS156" s="6"/>
      <c r="ADT156" s="6"/>
      <c r="ADU156" s="6"/>
      <c r="ADV156" s="6"/>
      <c r="ADW156" s="6"/>
      <c r="ADX156" s="6"/>
      <c r="ADY156" s="6"/>
      <c r="ADZ156" s="6"/>
      <c r="AEA156" s="6"/>
      <c r="AEB156" s="6"/>
      <c r="AEC156" s="6"/>
      <c r="AED156" s="6"/>
      <c r="AEE156" s="6"/>
      <c r="AEF156" s="6"/>
      <c r="AEG156" s="6"/>
      <c r="AEH156" s="6"/>
      <c r="AEI156" s="6"/>
      <c r="AEJ156" s="6"/>
      <c r="AEK156" s="6"/>
      <c r="AEL156" s="6"/>
      <c r="AEM156" s="6"/>
      <c r="AEN156" s="6"/>
      <c r="AEO156" s="6"/>
      <c r="AEP156" s="6"/>
      <c r="AEQ156" s="6"/>
      <c r="AER156" s="6"/>
      <c r="AES156" s="6"/>
      <c r="AET156" s="6"/>
      <c r="AEU156" s="6"/>
      <c r="AEV156" s="6"/>
      <c r="AEW156" s="6"/>
      <c r="AEX156" s="6"/>
      <c r="AEY156" s="6"/>
      <c r="AEZ156" s="6"/>
      <c r="AFA156" s="6"/>
      <c r="AFB156" s="6"/>
      <c r="AFC156" s="6"/>
      <c r="AFD156" s="6"/>
      <c r="AFE156" s="6"/>
      <c r="AFF156" s="6"/>
      <c r="AFG156" s="6"/>
      <c r="AFH156" s="6"/>
      <c r="AFI156" s="6"/>
      <c r="AFJ156" s="6"/>
      <c r="AFK156" s="6"/>
      <c r="AFL156" s="6"/>
      <c r="AFM156" s="6"/>
      <c r="AFN156" s="6"/>
      <c r="AFO156" s="6"/>
      <c r="AFP156" s="6"/>
      <c r="AFQ156" s="6"/>
      <c r="AFR156" s="6"/>
      <c r="AFS156" s="6"/>
      <c r="AFT156" s="6"/>
      <c r="AFU156" s="6"/>
      <c r="AFV156" s="6"/>
      <c r="AFW156" s="6"/>
      <c r="AFX156" s="6"/>
      <c r="AFY156" s="6"/>
      <c r="AFZ156" s="6"/>
      <c r="AGA156" s="6"/>
      <c r="AGB156" s="6"/>
      <c r="AGC156" s="6"/>
      <c r="AGD156" s="6"/>
      <c r="AGE156" s="6"/>
      <c r="AGF156" s="6"/>
      <c r="AGG156" s="6"/>
      <c r="AGH156" s="6"/>
      <c r="AGI156" s="6"/>
      <c r="AGJ156" s="6"/>
      <c r="AGK156" s="6"/>
      <c r="AGL156" s="6"/>
      <c r="AGM156" s="6"/>
      <c r="AGN156" s="6"/>
      <c r="AGO156" s="6"/>
      <c r="AGP156" s="6"/>
      <c r="AGQ156" s="6"/>
      <c r="AGR156" s="6"/>
      <c r="AGS156" s="6"/>
      <c r="AGT156" s="6"/>
      <c r="AGU156" s="6"/>
      <c r="AGV156" s="6"/>
      <c r="AGW156" s="6"/>
      <c r="AGX156" s="6"/>
      <c r="AGY156" s="6"/>
      <c r="AGZ156" s="6"/>
      <c r="AHA156" s="6"/>
      <c r="AHB156" s="6"/>
      <c r="AHC156" s="6"/>
      <c r="AHD156" s="6"/>
      <c r="AHE156" s="6"/>
      <c r="AHF156" s="6"/>
      <c r="AHG156" s="6"/>
      <c r="AHH156" s="6"/>
      <c r="AHI156" s="6"/>
      <c r="AHJ156" s="6"/>
      <c r="AHK156" s="6"/>
      <c r="AHL156" s="6"/>
      <c r="AHM156" s="6"/>
      <c r="AHN156" s="6"/>
      <c r="AHO156" s="6"/>
      <c r="AHP156" s="6"/>
      <c r="AHQ156" s="6"/>
      <c r="AHR156" s="6"/>
      <c r="AHS156" s="6"/>
      <c r="AHT156" s="6"/>
      <c r="AHU156" s="6"/>
      <c r="AHV156" s="6"/>
      <c r="AHW156" s="6"/>
      <c r="AHX156" s="6"/>
      <c r="AHY156" s="6"/>
      <c r="AHZ156" s="6"/>
      <c r="AIA156" s="6"/>
      <c r="AIB156" s="6"/>
      <c r="AIC156" s="6"/>
      <c r="AID156" s="6"/>
      <c r="AIE156" s="6"/>
      <c r="AIF156" s="6"/>
      <c r="AIG156" s="6"/>
      <c r="AIH156" s="6"/>
      <c r="AII156" s="6"/>
      <c r="AIJ156" s="6"/>
      <c r="AIK156" s="6"/>
      <c r="AIL156" s="6"/>
      <c r="AIM156" s="6"/>
      <c r="AIN156" s="6"/>
      <c r="AIO156" s="6"/>
      <c r="AIP156" s="6"/>
      <c r="AIQ156" s="6"/>
      <c r="AIR156" s="6"/>
      <c r="AIS156" s="6"/>
      <c r="AIT156" s="6"/>
      <c r="AIU156" s="6"/>
      <c r="AIV156" s="6"/>
      <c r="AIW156" s="6"/>
      <c r="AIX156" s="6"/>
      <c r="AIY156" s="6"/>
      <c r="AIZ156" s="6"/>
      <c r="AJA156" s="6"/>
      <c r="AJB156" s="6"/>
      <c r="AJC156" s="6"/>
      <c r="AJD156" s="6"/>
      <c r="AJE156" s="6"/>
      <c r="AJF156" s="6"/>
      <c r="AJG156" s="6"/>
      <c r="AJH156" s="6"/>
      <c r="AJI156" s="6"/>
      <c r="AJJ156" s="6"/>
      <c r="AJK156" s="6"/>
      <c r="AJL156" s="6"/>
      <c r="AJM156" s="6"/>
      <c r="AJN156" s="6"/>
      <c r="AJO156" s="6"/>
      <c r="AJP156" s="6"/>
      <c r="AJQ156" s="6"/>
      <c r="AJR156" s="6"/>
      <c r="AJS156" s="6"/>
      <c r="AJT156" s="6"/>
      <c r="AJU156" s="6"/>
      <c r="AJV156" s="6"/>
      <c r="AJW156" s="6"/>
      <c r="AJX156" s="6"/>
      <c r="AJY156" s="6"/>
      <c r="AJZ156" s="6"/>
      <c r="AKA156" s="6"/>
      <c r="AKB156" s="6"/>
      <c r="AKC156" s="6"/>
      <c r="AKD156" s="6"/>
      <c r="AKE156" s="6"/>
      <c r="AKF156" s="6"/>
      <c r="AKG156" s="6"/>
      <c r="AKH156" s="6"/>
      <c r="AKI156" s="6"/>
      <c r="AKJ156" s="6"/>
      <c r="AKK156" s="6"/>
      <c r="AKL156" s="6"/>
      <c r="AKM156" s="6"/>
      <c r="AKN156" s="6"/>
      <c r="AKO156" s="6"/>
      <c r="AKP156" s="6"/>
      <c r="AKQ156" s="6"/>
      <c r="AKR156" s="6"/>
      <c r="AKS156" s="6"/>
      <c r="AKT156" s="6"/>
      <c r="AKU156" s="6"/>
      <c r="AKV156" s="6"/>
      <c r="AKW156" s="6"/>
      <c r="AKX156" s="6"/>
      <c r="AKY156" s="6"/>
      <c r="AKZ156" s="6"/>
      <c r="ALA156" s="6"/>
      <c r="ALB156" s="6"/>
      <c r="ALC156" s="6"/>
      <c r="ALD156" s="6"/>
      <c r="ALE156" s="6"/>
      <c r="ALF156" s="6"/>
      <c r="ALG156" s="6"/>
      <c r="ALH156" s="6"/>
      <c r="ALI156" s="6"/>
      <c r="ALJ156" s="6"/>
      <c r="ALK156" s="6"/>
      <c r="ALL156" s="6"/>
      <c r="ALM156" s="6"/>
    </row>
    <row r="157" spans="1:1001" ht="15" customHeight="1" x14ac:dyDescent="0.25">
      <c r="A157" s="54"/>
      <c r="B157" s="7"/>
      <c r="C157" s="145" t="s">
        <v>41</v>
      </c>
      <c r="D157" s="6"/>
      <c r="E157" s="155" t="str">
        <f>IF(SUM(E$77:E$80,E$87:E$88,E$95:E$96)=0,"",IF(SUM(E158:E165)=0,"",$D157))</f>
        <v/>
      </c>
      <c r="F157" s="155" t="str">
        <f t="shared" ref="F157:BQ157" si="1208">IF(SUM(F$77:F$80,F$87:F$88,F$95:F$96)=0,"",IF(SUM(F158:F165)=0,"",$D157))</f>
        <v/>
      </c>
      <c r="G157" s="155" t="str">
        <f t="shared" si="1208"/>
        <v/>
      </c>
      <c r="H157" s="155" t="str">
        <f t="shared" si="1208"/>
        <v/>
      </c>
      <c r="I157" s="155" t="str">
        <f t="shared" si="1208"/>
        <v/>
      </c>
      <c r="J157" s="155" t="str">
        <f t="shared" si="1208"/>
        <v/>
      </c>
      <c r="K157" s="155" t="str">
        <f t="shared" si="1208"/>
        <v/>
      </c>
      <c r="L157" s="155" t="str">
        <f t="shared" si="1208"/>
        <v/>
      </c>
      <c r="M157" s="155" t="str">
        <f t="shared" si="1208"/>
        <v/>
      </c>
      <c r="N157" s="155" t="str">
        <f t="shared" si="1208"/>
        <v/>
      </c>
      <c r="O157" s="155" t="str">
        <f t="shared" si="1208"/>
        <v/>
      </c>
      <c r="P157" s="155" t="str">
        <f t="shared" si="1208"/>
        <v/>
      </c>
      <c r="Q157" s="155" t="str">
        <f t="shared" si="1208"/>
        <v/>
      </c>
      <c r="R157" s="155" t="str">
        <f t="shared" si="1208"/>
        <v/>
      </c>
      <c r="S157" s="155" t="str">
        <f t="shared" si="1208"/>
        <v/>
      </c>
      <c r="T157" s="155" t="str">
        <f t="shared" si="1208"/>
        <v/>
      </c>
      <c r="U157" s="155" t="str">
        <f t="shared" si="1208"/>
        <v/>
      </c>
      <c r="V157" s="155" t="str">
        <f t="shared" si="1208"/>
        <v/>
      </c>
      <c r="W157" s="155" t="str">
        <f t="shared" si="1208"/>
        <v/>
      </c>
      <c r="X157" s="155" t="str">
        <f t="shared" si="1208"/>
        <v/>
      </c>
      <c r="Y157" s="155" t="str">
        <f t="shared" si="1208"/>
        <v/>
      </c>
      <c r="Z157" s="155" t="str">
        <f t="shared" si="1208"/>
        <v/>
      </c>
      <c r="AA157" s="155" t="str">
        <f t="shared" si="1208"/>
        <v/>
      </c>
      <c r="AB157" s="155" t="str">
        <f t="shared" si="1208"/>
        <v/>
      </c>
      <c r="AC157" s="155" t="str">
        <f t="shared" si="1208"/>
        <v/>
      </c>
      <c r="AD157" s="155" t="str">
        <f t="shared" si="1208"/>
        <v/>
      </c>
      <c r="AE157" s="155" t="str">
        <f t="shared" si="1208"/>
        <v/>
      </c>
      <c r="AF157" s="155" t="str">
        <f t="shared" si="1208"/>
        <v/>
      </c>
      <c r="AG157" s="155" t="str">
        <f t="shared" si="1208"/>
        <v/>
      </c>
      <c r="AH157" s="155" t="str">
        <f t="shared" si="1208"/>
        <v/>
      </c>
      <c r="AI157" s="155" t="str">
        <f t="shared" si="1208"/>
        <v/>
      </c>
      <c r="AJ157" s="155" t="str">
        <f t="shared" si="1208"/>
        <v/>
      </c>
      <c r="AK157" s="155" t="str">
        <f t="shared" si="1208"/>
        <v/>
      </c>
      <c r="AL157" s="155" t="str">
        <f t="shared" si="1208"/>
        <v/>
      </c>
      <c r="AM157" s="155" t="str">
        <f t="shared" si="1208"/>
        <v/>
      </c>
      <c r="AN157" s="155" t="str">
        <f t="shared" si="1208"/>
        <v/>
      </c>
      <c r="AO157" s="155" t="str">
        <f t="shared" si="1208"/>
        <v/>
      </c>
      <c r="AP157" s="155" t="str">
        <f t="shared" si="1208"/>
        <v/>
      </c>
      <c r="AQ157" s="155" t="str">
        <f t="shared" si="1208"/>
        <v/>
      </c>
      <c r="AR157" s="155" t="str">
        <f t="shared" si="1208"/>
        <v/>
      </c>
      <c r="AS157" s="155" t="str">
        <f t="shared" si="1208"/>
        <v/>
      </c>
      <c r="AT157" s="155" t="str">
        <f t="shared" si="1208"/>
        <v/>
      </c>
      <c r="AU157" s="155" t="str">
        <f t="shared" si="1208"/>
        <v/>
      </c>
      <c r="AV157" s="155" t="str">
        <f t="shared" si="1208"/>
        <v/>
      </c>
      <c r="AW157" s="155" t="str">
        <f t="shared" si="1208"/>
        <v/>
      </c>
      <c r="AX157" s="155" t="str">
        <f t="shared" si="1208"/>
        <v/>
      </c>
      <c r="AY157" s="155" t="str">
        <f t="shared" si="1208"/>
        <v/>
      </c>
      <c r="AZ157" s="155" t="str">
        <f t="shared" si="1208"/>
        <v/>
      </c>
      <c r="BA157" s="155" t="str">
        <f t="shared" si="1208"/>
        <v/>
      </c>
      <c r="BB157" s="155" t="str">
        <f t="shared" si="1208"/>
        <v/>
      </c>
      <c r="BC157" s="155" t="str">
        <f t="shared" si="1208"/>
        <v/>
      </c>
      <c r="BD157" s="155" t="str">
        <f t="shared" si="1208"/>
        <v/>
      </c>
      <c r="BE157" s="155" t="str">
        <f t="shared" si="1208"/>
        <v/>
      </c>
      <c r="BF157" s="155" t="str">
        <f t="shared" si="1208"/>
        <v/>
      </c>
      <c r="BG157" s="155" t="str">
        <f t="shared" si="1208"/>
        <v/>
      </c>
      <c r="BH157" s="155" t="str">
        <f t="shared" si="1208"/>
        <v/>
      </c>
      <c r="BI157" s="155" t="str">
        <f t="shared" si="1208"/>
        <v/>
      </c>
      <c r="BJ157" s="155" t="str">
        <f t="shared" si="1208"/>
        <v/>
      </c>
      <c r="BK157" s="155" t="str">
        <f t="shared" si="1208"/>
        <v/>
      </c>
      <c r="BL157" s="155" t="str">
        <f t="shared" si="1208"/>
        <v/>
      </c>
      <c r="BM157" s="155" t="str">
        <f t="shared" si="1208"/>
        <v/>
      </c>
      <c r="BN157" s="155" t="str">
        <f t="shared" si="1208"/>
        <v/>
      </c>
      <c r="BO157" s="155" t="str">
        <f t="shared" si="1208"/>
        <v/>
      </c>
      <c r="BP157" s="155" t="str">
        <f t="shared" si="1208"/>
        <v/>
      </c>
      <c r="BQ157" s="155" t="str">
        <f t="shared" si="1208"/>
        <v/>
      </c>
      <c r="BR157" s="155" t="str">
        <f t="shared" ref="BR157:EC157" si="1209">IF(SUM(BR$77:BR$80,BR$87:BR$88,BR$95:BR$96)=0,"",IF(SUM(BR158:BR165)=0,"",$D157))</f>
        <v/>
      </c>
      <c r="BS157" s="155" t="str">
        <f t="shared" si="1209"/>
        <v/>
      </c>
      <c r="BT157" s="155" t="str">
        <f t="shared" si="1209"/>
        <v/>
      </c>
      <c r="BU157" s="155" t="str">
        <f t="shared" si="1209"/>
        <v/>
      </c>
      <c r="BV157" s="155" t="str">
        <f t="shared" si="1209"/>
        <v/>
      </c>
      <c r="BW157" s="155" t="str">
        <f t="shared" si="1209"/>
        <v/>
      </c>
      <c r="BX157" s="155" t="str">
        <f t="shared" si="1209"/>
        <v/>
      </c>
      <c r="BY157" s="155" t="str">
        <f t="shared" si="1209"/>
        <v/>
      </c>
      <c r="BZ157" s="155" t="str">
        <f t="shared" si="1209"/>
        <v/>
      </c>
      <c r="CA157" s="155" t="str">
        <f t="shared" si="1209"/>
        <v/>
      </c>
      <c r="CB157" s="155" t="str">
        <f t="shared" si="1209"/>
        <v/>
      </c>
      <c r="CC157" s="155" t="str">
        <f t="shared" si="1209"/>
        <v/>
      </c>
      <c r="CD157" s="155" t="str">
        <f t="shared" si="1209"/>
        <v/>
      </c>
      <c r="CE157" s="155" t="str">
        <f t="shared" si="1209"/>
        <v/>
      </c>
      <c r="CF157" s="155" t="str">
        <f t="shared" si="1209"/>
        <v/>
      </c>
      <c r="CG157" s="155" t="str">
        <f t="shared" si="1209"/>
        <v/>
      </c>
      <c r="CH157" s="155" t="str">
        <f t="shared" si="1209"/>
        <v/>
      </c>
      <c r="CI157" s="155" t="str">
        <f t="shared" si="1209"/>
        <v/>
      </c>
      <c r="CJ157" s="155" t="str">
        <f t="shared" si="1209"/>
        <v/>
      </c>
      <c r="CK157" s="155" t="str">
        <f t="shared" si="1209"/>
        <v/>
      </c>
      <c r="CL157" s="155" t="str">
        <f t="shared" si="1209"/>
        <v/>
      </c>
      <c r="CM157" s="155" t="str">
        <f t="shared" si="1209"/>
        <v/>
      </c>
      <c r="CN157" s="155" t="str">
        <f t="shared" si="1209"/>
        <v/>
      </c>
      <c r="CO157" s="155" t="str">
        <f t="shared" si="1209"/>
        <v/>
      </c>
      <c r="CP157" s="155" t="str">
        <f t="shared" si="1209"/>
        <v/>
      </c>
      <c r="CQ157" s="155" t="str">
        <f t="shared" si="1209"/>
        <v/>
      </c>
      <c r="CR157" s="155" t="str">
        <f t="shared" si="1209"/>
        <v/>
      </c>
      <c r="CS157" s="155" t="str">
        <f t="shared" si="1209"/>
        <v/>
      </c>
      <c r="CT157" s="155" t="str">
        <f t="shared" si="1209"/>
        <v/>
      </c>
      <c r="CU157" s="155" t="str">
        <f t="shared" si="1209"/>
        <v/>
      </c>
      <c r="CV157" s="155" t="str">
        <f t="shared" si="1209"/>
        <v/>
      </c>
      <c r="CW157" s="155" t="str">
        <f t="shared" si="1209"/>
        <v/>
      </c>
      <c r="CX157" s="155" t="str">
        <f t="shared" si="1209"/>
        <v/>
      </c>
      <c r="CY157" s="155" t="str">
        <f t="shared" si="1209"/>
        <v/>
      </c>
      <c r="CZ157" s="155" t="str">
        <f t="shared" si="1209"/>
        <v/>
      </c>
      <c r="DA157" s="155" t="str">
        <f t="shared" si="1209"/>
        <v/>
      </c>
      <c r="DB157" s="155" t="str">
        <f t="shared" si="1209"/>
        <v/>
      </c>
      <c r="DC157" s="155" t="str">
        <f t="shared" si="1209"/>
        <v/>
      </c>
      <c r="DD157" s="155" t="str">
        <f t="shared" si="1209"/>
        <v/>
      </c>
      <c r="DE157" s="155" t="str">
        <f t="shared" si="1209"/>
        <v/>
      </c>
      <c r="DF157" s="155" t="str">
        <f t="shared" si="1209"/>
        <v/>
      </c>
      <c r="DG157" s="155" t="str">
        <f t="shared" si="1209"/>
        <v/>
      </c>
      <c r="DH157" s="155" t="str">
        <f t="shared" si="1209"/>
        <v/>
      </c>
      <c r="DI157" s="155" t="str">
        <f t="shared" si="1209"/>
        <v/>
      </c>
      <c r="DJ157" s="155" t="str">
        <f t="shared" si="1209"/>
        <v/>
      </c>
      <c r="DK157" s="155" t="str">
        <f t="shared" si="1209"/>
        <v/>
      </c>
      <c r="DL157" s="155" t="str">
        <f t="shared" si="1209"/>
        <v/>
      </c>
      <c r="DM157" s="155" t="str">
        <f t="shared" si="1209"/>
        <v/>
      </c>
      <c r="DN157" s="155" t="str">
        <f t="shared" si="1209"/>
        <v/>
      </c>
      <c r="DO157" s="155" t="str">
        <f t="shared" si="1209"/>
        <v/>
      </c>
      <c r="DP157" s="155" t="str">
        <f t="shared" si="1209"/>
        <v/>
      </c>
      <c r="DQ157" s="155" t="str">
        <f t="shared" si="1209"/>
        <v/>
      </c>
      <c r="DR157" s="155" t="str">
        <f t="shared" si="1209"/>
        <v/>
      </c>
      <c r="DS157" s="155" t="str">
        <f t="shared" si="1209"/>
        <v/>
      </c>
      <c r="DT157" s="155" t="str">
        <f t="shared" si="1209"/>
        <v/>
      </c>
      <c r="DU157" s="155" t="str">
        <f t="shared" si="1209"/>
        <v/>
      </c>
      <c r="DV157" s="155" t="str">
        <f t="shared" si="1209"/>
        <v/>
      </c>
      <c r="DW157" s="155" t="str">
        <f t="shared" si="1209"/>
        <v/>
      </c>
      <c r="DX157" s="155" t="str">
        <f t="shared" si="1209"/>
        <v/>
      </c>
      <c r="DY157" s="155" t="str">
        <f t="shared" si="1209"/>
        <v/>
      </c>
      <c r="DZ157" s="155" t="str">
        <f t="shared" si="1209"/>
        <v/>
      </c>
      <c r="EA157" s="155" t="str">
        <f t="shared" si="1209"/>
        <v/>
      </c>
      <c r="EB157" s="155" t="str">
        <f t="shared" si="1209"/>
        <v/>
      </c>
      <c r="EC157" s="155" t="str">
        <f t="shared" si="1209"/>
        <v/>
      </c>
      <c r="ED157" s="155" t="str">
        <f t="shared" ref="ED157:GO157" si="1210">IF(SUM(ED$77:ED$80,ED$87:ED$88,ED$95:ED$96)=0,"",IF(SUM(ED158:ED165)=0,"",$D157))</f>
        <v/>
      </c>
      <c r="EE157" s="155" t="str">
        <f t="shared" si="1210"/>
        <v/>
      </c>
      <c r="EF157" s="155" t="str">
        <f t="shared" si="1210"/>
        <v/>
      </c>
      <c r="EG157" s="155" t="str">
        <f t="shared" si="1210"/>
        <v/>
      </c>
      <c r="EH157" s="155" t="str">
        <f t="shared" si="1210"/>
        <v/>
      </c>
      <c r="EI157" s="155" t="str">
        <f t="shared" si="1210"/>
        <v/>
      </c>
      <c r="EJ157" s="155" t="str">
        <f t="shared" si="1210"/>
        <v/>
      </c>
      <c r="EK157" s="155" t="str">
        <f t="shared" si="1210"/>
        <v/>
      </c>
      <c r="EL157" s="155" t="str">
        <f t="shared" si="1210"/>
        <v/>
      </c>
      <c r="EM157" s="155" t="str">
        <f t="shared" si="1210"/>
        <v/>
      </c>
      <c r="EN157" s="155" t="str">
        <f t="shared" si="1210"/>
        <v/>
      </c>
      <c r="EO157" s="155" t="str">
        <f t="shared" si="1210"/>
        <v/>
      </c>
      <c r="EP157" s="155" t="str">
        <f t="shared" si="1210"/>
        <v/>
      </c>
      <c r="EQ157" s="155" t="str">
        <f t="shared" si="1210"/>
        <v/>
      </c>
      <c r="ER157" s="155" t="str">
        <f t="shared" si="1210"/>
        <v/>
      </c>
      <c r="ES157" s="155" t="str">
        <f t="shared" si="1210"/>
        <v/>
      </c>
      <c r="ET157" s="155" t="str">
        <f t="shared" si="1210"/>
        <v/>
      </c>
      <c r="EU157" s="155" t="str">
        <f t="shared" si="1210"/>
        <v/>
      </c>
      <c r="EV157" s="155" t="str">
        <f t="shared" si="1210"/>
        <v/>
      </c>
      <c r="EW157" s="155" t="str">
        <f t="shared" si="1210"/>
        <v/>
      </c>
      <c r="EX157" s="155" t="str">
        <f t="shared" si="1210"/>
        <v/>
      </c>
      <c r="EY157" s="155" t="str">
        <f t="shared" si="1210"/>
        <v/>
      </c>
      <c r="EZ157" s="155" t="str">
        <f t="shared" si="1210"/>
        <v/>
      </c>
      <c r="FA157" s="155" t="str">
        <f t="shared" si="1210"/>
        <v/>
      </c>
      <c r="FB157" s="155" t="str">
        <f t="shared" si="1210"/>
        <v/>
      </c>
      <c r="FC157" s="155" t="str">
        <f t="shared" si="1210"/>
        <v/>
      </c>
      <c r="FD157" s="155" t="str">
        <f t="shared" si="1210"/>
        <v/>
      </c>
      <c r="FE157" s="155" t="str">
        <f t="shared" si="1210"/>
        <v/>
      </c>
      <c r="FF157" s="155" t="str">
        <f t="shared" si="1210"/>
        <v/>
      </c>
      <c r="FG157" s="155" t="str">
        <f t="shared" si="1210"/>
        <v/>
      </c>
      <c r="FH157" s="155" t="str">
        <f t="shared" si="1210"/>
        <v/>
      </c>
      <c r="FI157" s="155" t="str">
        <f t="shared" si="1210"/>
        <v/>
      </c>
      <c r="FJ157" s="155" t="str">
        <f t="shared" si="1210"/>
        <v/>
      </c>
      <c r="FK157" s="155" t="str">
        <f t="shared" si="1210"/>
        <v/>
      </c>
      <c r="FL157" s="155" t="str">
        <f t="shared" si="1210"/>
        <v/>
      </c>
      <c r="FM157" s="155" t="str">
        <f t="shared" si="1210"/>
        <v/>
      </c>
      <c r="FN157" s="155" t="str">
        <f t="shared" si="1210"/>
        <v/>
      </c>
      <c r="FO157" s="155" t="str">
        <f t="shared" si="1210"/>
        <v/>
      </c>
      <c r="FP157" s="155" t="str">
        <f t="shared" si="1210"/>
        <v/>
      </c>
      <c r="FQ157" s="155" t="str">
        <f t="shared" si="1210"/>
        <v/>
      </c>
      <c r="FR157" s="155" t="str">
        <f t="shared" si="1210"/>
        <v/>
      </c>
      <c r="FS157" s="155" t="str">
        <f t="shared" si="1210"/>
        <v/>
      </c>
      <c r="FT157" s="155" t="str">
        <f t="shared" si="1210"/>
        <v/>
      </c>
      <c r="FU157" s="155" t="str">
        <f t="shared" si="1210"/>
        <v/>
      </c>
      <c r="FV157" s="155" t="str">
        <f t="shared" si="1210"/>
        <v/>
      </c>
      <c r="FW157" s="155" t="str">
        <f t="shared" si="1210"/>
        <v/>
      </c>
      <c r="FX157" s="155" t="str">
        <f t="shared" si="1210"/>
        <v/>
      </c>
      <c r="FY157" s="155" t="str">
        <f t="shared" si="1210"/>
        <v/>
      </c>
      <c r="FZ157" s="155" t="str">
        <f t="shared" si="1210"/>
        <v/>
      </c>
      <c r="GA157" s="155" t="str">
        <f t="shared" si="1210"/>
        <v/>
      </c>
      <c r="GB157" s="155" t="str">
        <f t="shared" si="1210"/>
        <v/>
      </c>
      <c r="GC157" s="155" t="str">
        <f t="shared" si="1210"/>
        <v/>
      </c>
      <c r="GD157" s="155" t="str">
        <f t="shared" si="1210"/>
        <v/>
      </c>
      <c r="GE157" s="155" t="str">
        <f t="shared" si="1210"/>
        <v/>
      </c>
      <c r="GF157" s="155" t="str">
        <f t="shared" si="1210"/>
        <v/>
      </c>
      <c r="GG157" s="155" t="str">
        <f t="shared" si="1210"/>
        <v/>
      </c>
      <c r="GH157" s="155" t="str">
        <f t="shared" si="1210"/>
        <v/>
      </c>
      <c r="GI157" s="155" t="str">
        <f t="shared" si="1210"/>
        <v/>
      </c>
      <c r="GJ157" s="155" t="str">
        <f t="shared" si="1210"/>
        <v/>
      </c>
      <c r="GK157" s="155" t="str">
        <f t="shared" si="1210"/>
        <v/>
      </c>
      <c r="GL157" s="155" t="str">
        <f t="shared" si="1210"/>
        <v/>
      </c>
      <c r="GM157" s="155" t="str">
        <f t="shared" si="1210"/>
        <v/>
      </c>
      <c r="GN157" s="155" t="str">
        <f t="shared" si="1210"/>
        <v/>
      </c>
      <c r="GO157" s="155" t="str">
        <f t="shared" si="1210"/>
        <v/>
      </c>
      <c r="GP157" s="155" t="str">
        <f t="shared" ref="GP157:JA157" si="1211">IF(SUM(GP$77:GP$80,GP$87:GP$88,GP$95:GP$96)=0,"",IF(SUM(GP158:GP165)=0,"",$D157))</f>
        <v/>
      </c>
      <c r="GQ157" s="155" t="str">
        <f t="shared" si="1211"/>
        <v/>
      </c>
      <c r="GR157" s="155" t="str">
        <f t="shared" si="1211"/>
        <v/>
      </c>
      <c r="GS157" s="155" t="str">
        <f t="shared" si="1211"/>
        <v/>
      </c>
      <c r="GT157" s="155" t="str">
        <f t="shared" si="1211"/>
        <v/>
      </c>
      <c r="GU157" s="155" t="str">
        <f t="shared" si="1211"/>
        <v/>
      </c>
      <c r="GV157" s="155" t="str">
        <f t="shared" si="1211"/>
        <v/>
      </c>
      <c r="GW157" s="155" t="str">
        <f t="shared" si="1211"/>
        <v/>
      </c>
      <c r="GX157" s="155" t="str">
        <f t="shared" si="1211"/>
        <v/>
      </c>
      <c r="GY157" s="155" t="str">
        <f t="shared" si="1211"/>
        <v/>
      </c>
      <c r="GZ157" s="155" t="str">
        <f t="shared" si="1211"/>
        <v/>
      </c>
      <c r="HA157" s="155" t="str">
        <f t="shared" si="1211"/>
        <v/>
      </c>
      <c r="HB157" s="155" t="str">
        <f t="shared" si="1211"/>
        <v/>
      </c>
      <c r="HC157" s="155" t="str">
        <f t="shared" si="1211"/>
        <v/>
      </c>
      <c r="HD157" s="155" t="str">
        <f t="shared" si="1211"/>
        <v/>
      </c>
      <c r="HE157" s="155" t="str">
        <f t="shared" si="1211"/>
        <v/>
      </c>
      <c r="HF157" s="155" t="str">
        <f t="shared" si="1211"/>
        <v/>
      </c>
      <c r="HG157" s="155" t="str">
        <f t="shared" si="1211"/>
        <v/>
      </c>
      <c r="HH157" s="155" t="str">
        <f t="shared" si="1211"/>
        <v/>
      </c>
      <c r="HI157" s="155" t="str">
        <f t="shared" si="1211"/>
        <v/>
      </c>
      <c r="HJ157" s="155" t="str">
        <f t="shared" si="1211"/>
        <v/>
      </c>
      <c r="HK157" s="155" t="str">
        <f t="shared" si="1211"/>
        <v/>
      </c>
      <c r="HL157" s="155" t="str">
        <f t="shared" si="1211"/>
        <v/>
      </c>
      <c r="HM157" s="155" t="str">
        <f t="shared" si="1211"/>
        <v/>
      </c>
      <c r="HN157" s="155" t="str">
        <f t="shared" si="1211"/>
        <v/>
      </c>
      <c r="HO157" s="155" t="str">
        <f t="shared" si="1211"/>
        <v/>
      </c>
      <c r="HP157" s="155" t="str">
        <f t="shared" si="1211"/>
        <v/>
      </c>
      <c r="HQ157" s="155" t="str">
        <f t="shared" si="1211"/>
        <v/>
      </c>
      <c r="HR157" s="155" t="str">
        <f t="shared" si="1211"/>
        <v/>
      </c>
      <c r="HS157" s="155" t="str">
        <f t="shared" si="1211"/>
        <v/>
      </c>
      <c r="HT157" s="155" t="str">
        <f t="shared" si="1211"/>
        <v/>
      </c>
      <c r="HU157" s="155" t="str">
        <f t="shared" si="1211"/>
        <v/>
      </c>
      <c r="HV157" s="155" t="str">
        <f t="shared" si="1211"/>
        <v/>
      </c>
      <c r="HW157" s="155" t="str">
        <f t="shared" si="1211"/>
        <v/>
      </c>
      <c r="HX157" s="155" t="str">
        <f t="shared" si="1211"/>
        <v/>
      </c>
      <c r="HY157" s="155" t="str">
        <f t="shared" si="1211"/>
        <v/>
      </c>
      <c r="HZ157" s="155" t="str">
        <f t="shared" si="1211"/>
        <v/>
      </c>
      <c r="IA157" s="155" t="str">
        <f t="shared" si="1211"/>
        <v/>
      </c>
      <c r="IB157" s="155" t="str">
        <f t="shared" si="1211"/>
        <v/>
      </c>
      <c r="IC157" s="155" t="str">
        <f t="shared" si="1211"/>
        <v/>
      </c>
      <c r="ID157" s="155" t="str">
        <f t="shared" si="1211"/>
        <v/>
      </c>
      <c r="IE157" s="155" t="str">
        <f t="shared" si="1211"/>
        <v/>
      </c>
      <c r="IF157" s="155" t="str">
        <f t="shared" si="1211"/>
        <v/>
      </c>
      <c r="IG157" s="155" t="str">
        <f t="shared" si="1211"/>
        <v/>
      </c>
      <c r="IH157" s="155" t="str">
        <f t="shared" si="1211"/>
        <v/>
      </c>
      <c r="II157" s="155" t="str">
        <f t="shared" si="1211"/>
        <v/>
      </c>
      <c r="IJ157" s="155" t="str">
        <f t="shared" si="1211"/>
        <v/>
      </c>
      <c r="IK157" s="155" t="str">
        <f t="shared" si="1211"/>
        <v/>
      </c>
      <c r="IL157" s="155" t="str">
        <f t="shared" si="1211"/>
        <v/>
      </c>
      <c r="IM157" s="155" t="str">
        <f t="shared" si="1211"/>
        <v/>
      </c>
      <c r="IN157" s="155" t="str">
        <f t="shared" si="1211"/>
        <v/>
      </c>
      <c r="IO157" s="155" t="str">
        <f t="shared" si="1211"/>
        <v/>
      </c>
      <c r="IP157" s="155" t="str">
        <f t="shared" si="1211"/>
        <v/>
      </c>
      <c r="IQ157" s="155" t="str">
        <f t="shared" si="1211"/>
        <v/>
      </c>
      <c r="IR157" s="155" t="str">
        <f t="shared" si="1211"/>
        <v/>
      </c>
      <c r="IS157" s="155" t="str">
        <f t="shared" si="1211"/>
        <v/>
      </c>
      <c r="IT157" s="155" t="str">
        <f t="shared" si="1211"/>
        <v/>
      </c>
      <c r="IU157" s="155" t="str">
        <f t="shared" si="1211"/>
        <v/>
      </c>
      <c r="IV157" s="155" t="str">
        <f t="shared" si="1211"/>
        <v/>
      </c>
      <c r="IW157" s="155" t="str">
        <f t="shared" si="1211"/>
        <v/>
      </c>
      <c r="IX157" s="155" t="str">
        <f t="shared" si="1211"/>
        <v/>
      </c>
      <c r="IY157" s="155" t="str">
        <f t="shared" si="1211"/>
        <v/>
      </c>
      <c r="IZ157" s="155" t="str">
        <f t="shared" si="1211"/>
        <v/>
      </c>
      <c r="JA157" s="155" t="str">
        <f t="shared" si="1211"/>
        <v/>
      </c>
      <c r="JB157" s="155" t="str">
        <f t="shared" ref="JB157:LM157" si="1212">IF(SUM(JB$77:JB$80,JB$87:JB$88,JB$95:JB$96)=0,"",IF(SUM(JB158:JB165)=0,"",$D157))</f>
        <v/>
      </c>
      <c r="JC157" s="155" t="str">
        <f t="shared" si="1212"/>
        <v/>
      </c>
      <c r="JD157" s="155" t="str">
        <f t="shared" si="1212"/>
        <v/>
      </c>
      <c r="JE157" s="155" t="str">
        <f t="shared" si="1212"/>
        <v/>
      </c>
      <c r="JF157" s="155" t="str">
        <f t="shared" si="1212"/>
        <v/>
      </c>
      <c r="JG157" s="155" t="str">
        <f t="shared" si="1212"/>
        <v/>
      </c>
      <c r="JH157" s="155" t="str">
        <f t="shared" si="1212"/>
        <v/>
      </c>
      <c r="JI157" s="155" t="str">
        <f t="shared" si="1212"/>
        <v/>
      </c>
      <c r="JJ157" s="155" t="str">
        <f t="shared" si="1212"/>
        <v/>
      </c>
      <c r="JK157" s="155" t="str">
        <f t="shared" si="1212"/>
        <v/>
      </c>
      <c r="JL157" s="155" t="str">
        <f t="shared" si="1212"/>
        <v/>
      </c>
      <c r="JM157" s="155" t="str">
        <f t="shared" si="1212"/>
        <v/>
      </c>
      <c r="JN157" s="155" t="str">
        <f t="shared" si="1212"/>
        <v/>
      </c>
      <c r="JO157" s="155" t="str">
        <f t="shared" si="1212"/>
        <v/>
      </c>
      <c r="JP157" s="155" t="str">
        <f t="shared" si="1212"/>
        <v/>
      </c>
      <c r="JQ157" s="155" t="str">
        <f t="shared" si="1212"/>
        <v/>
      </c>
      <c r="JR157" s="155" t="str">
        <f t="shared" si="1212"/>
        <v/>
      </c>
      <c r="JS157" s="155" t="str">
        <f t="shared" si="1212"/>
        <v/>
      </c>
      <c r="JT157" s="155" t="str">
        <f t="shared" si="1212"/>
        <v/>
      </c>
      <c r="JU157" s="155" t="str">
        <f t="shared" si="1212"/>
        <v/>
      </c>
      <c r="JV157" s="155" t="str">
        <f t="shared" si="1212"/>
        <v/>
      </c>
      <c r="JW157" s="155" t="str">
        <f t="shared" si="1212"/>
        <v/>
      </c>
      <c r="JX157" s="155" t="str">
        <f t="shared" si="1212"/>
        <v/>
      </c>
      <c r="JY157" s="155" t="str">
        <f t="shared" si="1212"/>
        <v/>
      </c>
      <c r="JZ157" s="155" t="str">
        <f t="shared" si="1212"/>
        <v/>
      </c>
      <c r="KA157" s="155" t="str">
        <f t="shared" si="1212"/>
        <v/>
      </c>
      <c r="KB157" s="155" t="str">
        <f t="shared" si="1212"/>
        <v/>
      </c>
      <c r="KC157" s="155" t="str">
        <f t="shared" si="1212"/>
        <v/>
      </c>
      <c r="KD157" s="155" t="str">
        <f t="shared" si="1212"/>
        <v/>
      </c>
      <c r="KE157" s="155" t="str">
        <f t="shared" si="1212"/>
        <v/>
      </c>
      <c r="KF157" s="155" t="str">
        <f t="shared" si="1212"/>
        <v/>
      </c>
      <c r="KG157" s="155" t="str">
        <f t="shared" si="1212"/>
        <v/>
      </c>
      <c r="KH157" s="155" t="str">
        <f t="shared" si="1212"/>
        <v/>
      </c>
      <c r="KI157" s="155" t="str">
        <f t="shared" si="1212"/>
        <v/>
      </c>
      <c r="KJ157" s="155" t="str">
        <f t="shared" si="1212"/>
        <v/>
      </c>
      <c r="KK157" s="155" t="str">
        <f t="shared" si="1212"/>
        <v/>
      </c>
      <c r="KL157" s="155" t="str">
        <f t="shared" si="1212"/>
        <v/>
      </c>
      <c r="KM157" s="155" t="str">
        <f t="shared" si="1212"/>
        <v/>
      </c>
      <c r="KN157" s="155" t="str">
        <f t="shared" si="1212"/>
        <v/>
      </c>
      <c r="KO157" s="155" t="str">
        <f t="shared" si="1212"/>
        <v/>
      </c>
      <c r="KP157" s="155" t="str">
        <f t="shared" si="1212"/>
        <v/>
      </c>
      <c r="KQ157" s="155" t="str">
        <f t="shared" si="1212"/>
        <v/>
      </c>
      <c r="KR157" s="155" t="str">
        <f t="shared" si="1212"/>
        <v/>
      </c>
      <c r="KS157" s="155" t="str">
        <f t="shared" si="1212"/>
        <v/>
      </c>
      <c r="KT157" s="155" t="str">
        <f t="shared" si="1212"/>
        <v/>
      </c>
      <c r="KU157" s="155" t="str">
        <f t="shared" si="1212"/>
        <v/>
      </c>
      <c r="KV157" s="155" t="str">
        <f t="shared" si="1212"/>
        <v/>
      </c>
      <c r="KW157" s="155" t="str">
        <f t="shared" si="1212"/>
        <v/>
      </c>
      <c r="KX157" s="155" t="str">
        <f t="shared" si="1212"/>
        <v/>
      </c>
      <c r="KY157" s="155" t="str">
        <f t="shared" si="1212"/>
        <v/>
      </c>
      <c r="KZ157" s="155" t="str">
        <f t="shared" si="1212"/>
        <v/>
      </c>
      <c r="LA157" s="155" t="str">
        <f t="shared" si="1212"/>
        <v/>
      </c>
      <c r="LB157" s="155" t="str">
        <f t="shared" si="1212"/>
        <v/>
      </c>
      <c r="LC157" s="155" t="str">
        <f t="shared" si="1212"/>
        <v/>
      </c>
      <c r="LD157" s="155" t="str">
        <f t="shared" si="1212"/>
        <v/>
      </c>
      <c r="LE157" s="155" t="str">
        <f t="shared" si="1212"/>
        <v/>
      </c>
      <c r="LF157" s="155" t="str">
        <f t="shared" si="1212"/>
        <v/>
      </c>
      <c r="LG157" s="155" t="str">
        <f t="shared" si="1212"/>
        <v/>
      </c>
      <c r="LH157" s="155" t="str">
        <f t="shared" si="1212"/>
        <v/>
      </c>
      <c r="LI157" s="155" t="str">
        <f t="shared" si="1212"/>
        <v/>
      </c>
      <c r="LJ157" s="155" t="str">
        <f t="shared" si="1212"/>
        <v/>
      </c>
      <c r="LK157" s="155" t="str">
        <f t="shared" si="1212"/>
        <v/>
      </c>
      <c r="LL157" s="155" t="str">
        <f t="shared" si="1212"/>
        <v/>
      </c>
      <c r="LM157" s="155" t="str">
        <f t="shared" si="1212"/>
        <v/>
      </c>
      <c r="LN157" s="155" t="str">
        <f t="shared" ref="LN157:NY157" si="1213">IF(SUM(LN$77:LN$80,LN$87:LN$88,LN$95:LN$96)=0,"",IF(SUM(LN158:LN165)=0,"",$D157))</f>
        <v/>
      </c>
      <c r="LO157" s="155" t="str">
        <f t="shared" si="1213"/>
        <v/>
      </c>
      <c r="LP157" s="155" t="str">
        <f t="shared" si="1213"/>
        <v/>
      </c>
      <c r="LQ157" s="155" t="str">
        <f t="shared" si="1213"/>
        <v/>
      </c>
      <c r="LR157" s="155" t="str">
        <f t="shared" si="1213"/>
        <v/>
      </c>
      <c r="LS157" s="155" t="str">
        <f t="shared" si="1213"/>
        <v/>
      </c>
      <c r="LT157" s="155" t="str">
        <f t="shared" si="1213"/>
        <v/>
      </c>
      <c r="LU157" s="155" t="str">
        <f t="shared" si="1213"/>
        <v/>
      </c>
      <c r="LV157" s="155" t="str">
        <f t="shared" si="1213"/>
        <v/>
      </c>
      <c r="LW157" s="155" t="str">
        <f t="shared" si="1213"/>
        <v/>
      </c>
      <c r="LX157" s="155" t="str">
        <f t="shared" si="1213"/>
        <v/>
      </c>
      <c r="LY157" s="155" t="str">
        <f t="shared" si="1213"/>
        <v/>
      </c>
      <c r="LZ157" s="155" t="str">
        <f t="shared" si="1213"/>
        <v/>
      </c>
      <c r="MA157" s="155" t="str">
        <f t="shared" si="1213"/>
        <v/>
      </c>
      <c r="MB157" s="155" t="str">
        <f t="shared" si="1213"/>
        <v/>
      </c>
      <c r="MC157" s="155" t="str">
        <f t="shared" si="1213"/>
        <v/>
      </c>
      <c r="MD157" s="155" t="str">
        <f t="shared" si="1213"/>
        <v/>
      </c>
      <c r="ME157" s="155" t="str">
        <f t="shared" si="1213"/>
        <v/>
      </c>
      <c r="MF157" s="155" t="str">
        <f t="shared" si="1213"/>
        <v/>
      </c>
      <c r="MG157" s="155" t="str">
        <f t="shared" si="1213"/>
        <v/>
      </c>
      <c r="MH157" s="155" t="str">
        <f t="shared" si="1213"/>
        <v/>
      </c>
      <c r="MI157" s="155" t="str">
        <f t="shared" si="1213"/>
        <v/>
      </c>
      <c r="MJ157" s="155" t="str">
        <f t="shared" si="1213"/>
        <v/>
      </c>
      <c r="MK157" s="155" t="str">
        <f t="shared" si="1213"/>
        <v/>
      </c>
      <c r="ML157" s="155" t="str">
        <f t="shared" si="1213"/>
        <v/>
      </c>
      <c r="MM157" s="155" t="str">
        <f t="shared" si="1213"/>
        <v/>
      </c>
      <c r="MN157" s="155" t="str">
        <f t="shared" si="1213"/>
        <v/>
      </c>
      <c r="MO157" s="155" t="str">
        <f t="shared" si="1213"/>
        <v/>
      </c>
      <c r="MP157" s="155" t="str">
        <f t="shared" si="1213"/>
        <v/>
      </c>
      <c r="MQ157" s="155" t="str">
        <f t="shared" si="1213"/>
        <v/>
      </c>
      <c r="MR157" s="155" t="str">
        <f t="shared" si="1213"/>
        <v/>
      </c>
      <c r="MS157" s="155" t="str">
        <f t="shared" si="1213"/>
        <v/>
      </c>
      <c r="MT157" s="155" t="str">
        <f t="shared" si="1213"/>
        <v/>
      </c>
      <c r="MU157" s="155" t="str">
        <f t="shared" si="1213"/>
        <v/>
      </c>
      <c r="MV157" s="155" t="str">
        <f t="shared" si="1213"/>
        <v/>
      </c>
      <c r="MW157" s="155" t="str">
        <f t="shared" si="1213"/>
        <v/>
      </c>
      <c r="MX157" s="155" t="str">
        <f t="shared" si="1213"/>
        <v/>
      </c>
      <c r="MY157" s="155" t="str">
        <f t="shared" si="1213"/>
        <v/>
      </c>
      <c r="MZ157" s="155" t="str">
        <f t="shared" si="1213"/>
        <v/>
      </c>
      <c r="NA157" s="155" t="str">
        <f t="shared" si="1213"/>
        <v/>
      </c>
      <c r="NB157" s="155" t="str">
        <f t="shared" si="1213"/>
        <v/>
      </c>
      <c r="NC157" s="155" t="str">
        <f t="shared" si="1213"/>
        <v/>
      </c>
      <c r="ND157" s="155" t="str">
        <f t="shared" si="1213"/>
        <v/>
      </c>
      <c r="NE157" s="155" t="str">
        <f t="shared" si="1213"/>
        <v/>
      </c>
      <c r="NF157" s="155" t="str">
        <f t="shared" si="1213"/>
        <v/>
      </c>
      <c r="NG157" s="155" t="str">
        <f t="shared" si="1213"/>
        <v/>
      </c>
      <c r="NH157" s="155" t="str">
        <f t="shared" si="1213"/>
        <v/>
      </c>
      <c r="NI157" s="155" t="str">
        <f t="shared" si="1213"/>
        <v/>
      </c>
      <c r="NJ157" s="155" t="str">
        <f t="shared" si="1213"/>
        <v/>
      </c>
      <c r="NK157" s="155" t="str">
        <f t="shared" si="1213"/>
        <v/>
      </c>
      <c r="NL157" s="155" t="str">
        <f t="shared" si="1213"/>
        <v/>
      </c>
      <c r="NM157" s="155" t="str">
        <f t="shared" si="1213"/>
        <v/>
      </c>
      <c r="NN157" s="155" t="str">
        <f t="shared" si="1213"/>
        <v/>
      </c>
      <c r="NO157" s="155" t="str">
        <f t="shared" si="1213"/>
        <v/>
      </c>
      <c r="NP157" s="155" t="str">
        <f t="shared" si="1213"/>
        <v/>
      </c>
      <c r="NQ157" s="155" t="str">
        <f t="shared" si="1213"/>
        <v/>
      </c>
      <c r="NR157" s="155" t="str">
        <f t="shared" si="1213"/>
        <v/>
      </c>
      <c r="NS157" s="155" t="str">
        <f t="shared" si="1213"/>
        <v/>
      </c>
      <c r="NT157" s="155" t="str">
        <f t="shared" si="1213"/>
        <v/>
      </c>
      <c r="NU157" s="155" t="str">
        <f t="shared" si="1213"/>
        <v/>
      </c>
      <c r="NV157" s="155" t="str">
        <f t="shared" si="1213"/>
        <v/>
      </c>
      <c r="NW157" s="155" t="str">
        <f t="shared" si="1213"/>
        <v/>
      </c>
      <c r="NX157" s="155" t="str">
        <f t="shared" si="1213"/>
        <v/>
      </c>
      <c r="NY157" s="155" t="str">
        <f t="shared" si="1213"/>
        <v/>
      </c>
      <c r="NZ157" s="155" t="str">
        <f t="shared" ref="NZ157:QK157" si="1214">IF(SUM(NZ$77:NZ$80,NZ$87:NZ$88,NZ$95:NZ$96)=0,"",IF(SUM(NZ158:NZ165)=0,"",$D157))</f>
        <v/>
      </c>
      <c r="OA157" s="155" t="str">
        <f t="shared" si="1214"/>
        <v/>
      </c>
      <c r="OB157" s="155" t="str">
        <f t="shared" si="1214"/>
        <v/>
      </c>
      <c r="OC157" s="155" t="str">
        <f t="shared" si="1214"/>
        <v/>
      </c>
      <c r="OD157" s="155" t="str">
        <f t="shared" si="1214"/>
        <v/>
      </c>
      <c r="OE157" s="155" t="str">
        <f t="shared" si="1214"/>
        <v/>
      </c>
      <c r="OF157" s="155" t="str">
        <f t="shared" si="1214"/>
        <v/>
      </c>
      <c r="OG157" s="155" t="str">
        <f t="shared" si="1214"/>
        <v/>
      </c>
      <c r="OH157" s="155" t="str">
        <f t="shared" si="1214"/>
        <v/>
      </c>
      <c r="OI157" s="155" t="str">
        <f t="shared" si="1214"/>
        <v/>
      </c>
      <c r="OJ157" s="155" t="str">
        <f t="shared" si="1214"/>
        <v/>
      </c>
      <c r="OK157" s="155" t="str">
        <f t="shared" si="1214"/>
        <v/>
      </c>
      <c r="OL157" s="155" t="str">
        <f t="shared" si="1214"/>
        <v/>
      </c>
      <c r="OM157" s="155" t="str">
        <f t="shared" si="1214"/>
        <v/>
      </c>
      <c r="ON157" s="155" t="str">
        <f t="shared" si="1214"/>
        <v/>
      </c>
      <c r="OO157" s="155" t="str">
        <f t="shared" si="1214"/>
        <v/>
      </c>
      <c r="OP157" s="155" t="str">
        <f t="shared" si="1214"/>
        <v/>
      </c>
      <c r="OQ157" s="155" t="str">
        <f t="shared" si="1214"/>
        <v/>
      </c>
      <c r="OR157" s="155" t="str">
        <f t="shared" si="1214"/>
        <v/>
      </c>
      <c r="OS157" s="155" t="str">
        <f t="shared" si="1214"/>
        <v/>
      </c>
      <c r="OT157" s="155" t="str">
        <f t="shared" si="1214"/>
        <v/>
      </c>
      <c r="OU157" s="155" t="str">
        <f t="shared" si="1214"/>
        <v/>
      </c>
      <c r="OV157" s="155" t="str">
        <f t="shared" si="1214"/>
        <v/>
      </c>
      <c r="OW157" s="155" t="str">
        <f t="shared" si="1214"/>
        <v/>
      </c>
      <c r="OX157" s="155" t="str">
        <f t="shared" si="1214"/>
        <v/>
      </c>
      <c r="OY157" s="155" t="str">
        <f t="shared" si="1214"/>
        <v/>
      </c>
      <c r="OZ157" s="155" t="str">
        <f t="shared" si="1214"/>
        <v/>
      </c>
      <c r="PA157" s="155" t="str">
        <f t="shared" si="1214"/>
        <v/>
      </c>
      <c r="PB157" s="155" t="str">
        <f t="shared" si="1214"/>
        <v/>
      </c>
      <c r="PC157" s="155" t="str">
        <f t="shared" si="1214"/>
        <v/>
      </c>
      <c r="PD157" s="155" t="str">
        <f t="shared" si="1214"/>
        <v/>
      </c>
      <c r="PE157" s="155" t="str">
        <f t="shared" si="1214"/>
        <v/>
      </c>
      <c r="PF157" s="155" t="str">
        <f t="shared" si="1214"/>
        <v/>
      </c>
      <c r="PG157" s="155" t="str">
        <f t="shared" si="1214"/>
        <v/>
      </c>
      <c r="PH157" s="155" t="str">
        <f t="shared" si="1214"/>
        <v/>
      </c>
      <c r="PI157" s="155" t="str">
        <f t="shared" si="1214"/>
        <v/>
      </c>
      <c r="PJ157" s="155" t="str">
        <f t="shared" si="1214"/>
        <v/>
      </c>
      <c r="PK157" s="155" t="str">
        <f t="shared" si="1214"/>
        <v/>
      </c>
      <c r="PL157" s="155" t="str">
        <f t="shared" si="1214"/>
        <v/>
      </c>
      <c r="PM157" s="155" t="str">
        <f t="shared" si="1214"/>
        <v/>
      </c>
      <c r="PN157" s="155" t="str">
        <f t="shared" si="1214"/>
        <v/>
      </c>
      <c r="PO157" s="155" t="str">
        <f t="shared" si="1214"/>
        <v/>
      </c>
      <c r="PP157" s="155" t="str">
        <f t="shared" si="1214"/>
        <v/>
      </c>
      <c r="PQ157" s="155" t="str">
        <f t="shared" si="1214"/>
        <v/>
      </c>
      <c r="PR157" s="155" t="str">
        <f t="shared" si="1214"/>
        <v/>
      </c>
      <c r="PS157" s="155" t="str">
        <f t="shared" si="1214"/>
        <v/>
      </c>
      <c r="PT157" s="155" t="str">
        <f t="shared" si="1214"/>
        <v/>
      </c>
      <c r="PU157" s="155" t="str">
        <f t="shared" si="1214"/>
        <v/>
      </c>
      <c r="PV157" s="155" t="str">
        <f t="shared" si="1214"/>
        <v/>
      </c>
      <c r="PW157" s="155" t="str">
        <f t="shared" si="1214"/>
        <v/>
      </c>
      <c r="PX157" s="155" t="str">
        <f t="shared" si="1214"/>
        <v/>
      </c>
      <c r="PY157" s="155" t="str">
        <f t="shared" si="1214"/>
        <v/>
      </c>
      <c r="PZ157" s="155" t="str">
        <f t="shared" si="1214"/>
        <v/>
      </c>
      <c r="QA157" s="155" t="str">
        <f t="shared" si="1214"/>
        <v/>
      </c>
      <c r="QB157" s="155" t="str">
        <f t="shared" si="1214"/>
        <v/>
      </c>
      <c r="QC157" s="155" t="str">
        <f t="shared" si="1214"/>
        <v/>
      </c>
      <c r="QD157" s="155" t="str">
        <f t="shared" si="1214"/>
        <v/>
      </c>
      <c r="QE157" s="155" t="str">
        <f t="shared" si="1214"/>
        <v/>
      </c>
      <c r="QF157" s="155" t="str">
        <f t="shared" si="1214"/>
        <v/>
      </c>
      <c r="QG157" s="155" t="str">
        <f t="shared" si="1214"/>
        <v/>
      </c>
      <c r="QH157" s="155" t="str">
        <f t="shared" si="1214"/>
        <v/>
      </c>
      <c r="QI157" s="155" t="str">
        <f t="shared" si="1214"/>
        <v/>
      </c>
      <c r="QJ157" s="155" t="str">
        <f t="shared" si="1214"/>
        <v/>
      </c>
      <c r="QK157" s="155" t="str">
        <f t="shared" si="1214"/>
        <v/>
      </c>
      <c r="QL157" s="155" t="str">
        <f t="shared" ref="QL157:SW157" si="1215">IF(SUM(QL$77:QL$80,QL$87:QL$88,QL$95:QL$96)=0,"",IF(SUM(QL158:QL165)=0,"",$D157))</f>
        <v/>
      </c>
      <c r="QM157" s="155" t="str">
        <f t="shared" si="1215"/>
        <v/>
      </c>
      <c r="QN157" s="155" t="str">
        <f t="shared" si="1215"/>
        <v/>
      </c>
      <c r="QO157" s="155" t="str">
        <f t="shared" si="1215"/>
        <v/>
      </c>
      <c r="QP157" s="155" t="str">
        <f t="shared" si="1215"/>
        <v/>
      </c>
      <c r="QQ157" s="155" t="str">
        <f t="shared" si="1215"/>
        <v/>
      </c>
      <c r="QR157" s="155" t="str">
        <f t="shared" si="1215"/>
        <v/>
      </c>
      <c r="QS157" s="155" t="str">
        <f t="shared" si="1215"/>
        <v/>
      </c>
      <c r="QT157" s="155" t="str">
        <f t="shared" si="1215"/>
        <v/>
      </c>
      <c r="QU157" s="155" t="str">
        <f t="shared" si="1215"/>
        <v/>
      </c>
      <c r="QV157" s="155" t="str">
        <f t="shared" si="1215"/>
        <v/>
      </c>
      <c r="QW157" s="155" t="str">
        <f t="shared" si="1215"/>
        <v/>
      </c>
      <c r="QX157" s="155" t="str">
        <f t="shared" si="1215"/>
        <v/>
      </c>
      <c r="QY157" s="155" t="str">
        <f t="shared" si="1215"/>
        <v/>
      </c>
      <c r="QZ157" s="155" t="str">
        <f t="shared" si="1215"/>
        <v/>
      </c>
      <c r="RA157" s="155" t="str">
        <f t="shared" si="1215"/>
        <v/>
      </c>
      <c r="RB157" s="155" t="str">
        <f t="shared" si="1215"/>
        <v/>
      </c>
      <c r="RC157" s="155" t="str">
        <f t="shared" si="1215"/>
        <v/>
      </c>
      <c r="RD157" s="155" t="str">
        <f t="shared" si="1215"/>
        <v/>
      </c>
      <c r="RE157" s="155" t="str">
        <f t="shared" si="1215"/>
        <v/>
      </c>
      <c r="RF157" s="155" t="str">
        <f t="shared" si="1215"/>
        <v/>
      </c>
      <c r="RG157" s="155" t="str">
        <f t="shared" si="1215"/>
        <v/>
      </c>
      <c r="RH157" s="155" t="str">
        <f t="shared" si="1215"/>
        <v/>
      </c>
      <c r="RI157" s="155" t="str">
        <f t="shared" si="1215"/>
        <v/>
      </c>
      <c r="RJ157" s="155" t="str">
        <f t="shared" si="1215"/>
        <v/>
      </c>
      <c r="RK157" s="155" t="str">
        <f t="shared" si="1215"/>
        <v/>
      </c>
      <c r="RL157" s="155" t="str">
        <f t="shared" si="1215"/>
        <v/>
      </c>
      <c r="RM157" s="155" t="str">
        <f t="shared" si="1215"/>
        <v/>
      </c>
      <c r="RN157" s="155" t="str">
        <f t="shared" si="1215"/>
        <v/>
      </c>
      <c r="RO157" s="155" t="str">
        <f t="shared" si="1215"/>
        <v/>
      </c>
      <c r="RP157" s="155" t="str">
        <f t="shared" si="1215"/>
        <v/>
      </c>
      <c r="RQ157" s="155" t="str">
        <f t="shared" si="1215"/>
        <v/>
      </c>
      <c r="RR157" s="155" t="str">
        <f t="shared" si="1215"/>
        <v/>
      </c>
      <c r="RS157" s="155" t="str">
        <f t="shared" si="1215"/>
        <v/>
      </c>
      <c r="RT157" s="155" t="str">
        <f t="shared" si="1215"/>
        <v/>
      </c>
      <c r="RU157" s="155" t="str">
        <f t="shared" si="1215"/>
        <v/>
      </c>
      <c r="RV157" s="155" t="str">
        <f t="shared" si="1215"/>
        <v/>
      </c>
      <c r="RW157" s="155" t="str">
        <f t="shared" si="1215"/>
        <v/>
      </c>
      <c r="RX157" s="155" t="str">
        <f t="shared" si="1215"/>
        <v/>
      </c>
      <c r="RY157" s="155" t="str">
        <f t="shared" si="1215"/>
        <v/>
      </c>
      <c r="RZ157" s="155" t="str">
        <f t="shared" si="1215"/>
        <v/>
      </c>
      <c r="SA157" s="155" t="str">
        <f t="shared" si="1215"/>
        <v/>
      </c>
      <c r="SB157" s="155" t="str">
        <f t="shared" si="1215"/>
        <v/>
      </c>
      <c r="SC157" s="155" t="str">
        <f t="shared" si="1215"/>
        <v/>
      </c>
      <c r="SD157" s="155" t="str">
        <f t="shared" si="1215"/>
        <v/>
      </c>
      <c r="SE157" s="155" t="str">
        <f t="shared" si="1215"/>
        <v/>
      </c>
      <c r="SF157" s="155" t="str">
        <f t="shared" si="1215"/>
        <v/>
      </c>
      <c r="SG157" s="155" t="str">
        <f t="shared" si="1215"/>
        <v/>
      </c>
      <c r="SH157" s="155" t="str">
        <f t="shared" si="1215"/>
        <v/>
      </c>
      <c r="SI157" s="155" t="str">
        <f t="shared" si="1215"/>
        <v/>
      </c>
      <c r="SJ157" s="155" t="str">
        <f t="shared" si="1215"/>
        <v/>
      </c>
      <c r="SK157" s="155" t="str">
        <f t="shared" si="1215"/>
        <v/>
      </c>
      <c r="SL157" s="155" t="str">
        <f t="shared" si="1215"/>
        <v/>
      </c>
      <c r="SM157" s="155" t="str">
        <f t="shared" si="1215"/>
        <v/>
      </c>
      <c r="SN157" s="155" t="str">
        <f t="shared" si="1215"/>
        <v/>
      </c>
      <c r="SO157" s="155" t="str">
        <f t="shared" si="1215"/>
        <v/>
      </c>
      <c r="SP157" s="155" t="str">
        <f t="shared" si="1215"/>
        <v/>
      </c>
      <c r="SQ157" s="155" t="str">
        <f t="shared" si="1215"/>
        <v/>
      </c>
      <c r="SR157" s="155" t="str">
        <f t="shared" si="1215"/>
        <v/>
      </c>
      <c r="SS157" s="155" t="str">
        <f t="shared" si="1215"/>
        <v/>
      </c>
      <c r="ST157" s="155" t="str">
        <f t="shared" si="1215"/>
        <v/>
      </c>
      <c r="SU157" s="155" t="str">
        <f t="shared" si="1215"/>
        <v/>
      </c>
      <c r="SV157" s="155" t="str">
        <f t="shared" si="1215"/>
        <v/>
      </c>
      <c r="SW157" s="155" t="str">
        <f t="shared" si="1215"/>
        <v/>
      </c>
      <c r="SX157" s="155" t="str">
        <f t="shared" ref="SX157:VI157" si="1216">IF(SUM(SX$77:SX$80,SX$87:SX$88,SX$95:SX$96)=0,"",IF(SUM(SX158:SX165)=0,"",$D157))</f>
        <v/>
      </c>
      <c r="SY157" s="155" t="str">
        <f t="shared" si="1216"/>
        <v/>
      </c>
      <c r="SZ157" s="155" t="str">
        <f t="shared" si="1216"/>
        <v/>
      </c>
      <c r="TA157" s="155" t="str">
        <f t="shared" si="1216"/>
        <v/>
      </c>
      <c r="TB157" s="155" t="str">
        <f t="shared" si="1216"/>
        <v/>
      </c>
      <c r="TC157" s="155" t="str">
        <f t="shared" si="1216"/>
        <v/>
      </c>
      <c r="TD157" s="155" t="str">
        <f t="shared" si="1216"/>
        <v/>
      </c>
      <c r="TE157" s="155" t="str">
        <f t="shared" si="1216"/>
        <v/>
      </c>
      <c r="TF157" s="155" t="str">
        <f t="shared" si="1216"/>
        <v/>
      </c>
      <c r="TG157" s="155" t="str">
        <f t="shared" si="1216"/>
        <v/>
      </c>
      <c r="TH157" s="155" t="str">
        <f t="shared" si="1216"/>
        <v/>
      </c>
      <c r="TI157" s="155" t="str">
        <f t="shared" si="1216"/>
        <v/>
      </c>
      <c r="TJ157" s="155" t="str">
        <f t="shared" si="1216"/>
        <v/>
      </c>
      <c r="TK157" s="155" t="str">
        <f t="shared" si="1216"/>
        <v/>
      </c>
      <c r="TL157" s="155" t="str">
        <f t="shared" si="1216"/>
        <v/>
      </c>
      <c r="TM157" s="155" t="str">
        <f t="shared" si="1216"/>
        <v/>
      </c>
      <c r="TN157" s="155" t="str">
        <f t="shared" si="1216"/>
        <v/>
      </c>
      <c r="TO157" s="155" t="str">
        <f t="shared" si="1216"/>
        <v/>
      </c>
      <c r="TP157" s="155" t="str">
        <f t="shared" si="1216"/>
        <v/>
      </c>
      <c r="TQ157" s="155" t="str">
        <f t="shared" si="1216"/>
        <v/>
      </c>
      <c r="TR157" s="155" t="str">
        <f t="shared" si="1216"/>
        <v/>
      </c>
      <c r="TS157" s="155" t="str">
        <f t="shared" si="1216"/>
        <v/>
      </c>
      <c r="TT157" s="155" t="str">
        <f t="shared" si="1216"/>
        <v/>
      </c>
      <c r="TU157" s="155" t="str">
        <f t="shared" si="1216"/>
        <v/>
      </c>
      <c r="TV157" s="155" t="str">
        <f t="shared" si="1216"/>
        <v/>
      </c>
      <c r="TW157" s="155" t="str">
        <f t="shared" si="1216"/>
        <v/>
      </c>
      <c r="TX157" s="155" t="str">
        <f t="shared" si="1216"/>
        <v/>
      </c>
      <c r="TY157" s="155" t="str">
        <f t="shared" si="1216"/>
        <v/>
      </c>
      <c r="TZ157" s="155" t="str">
        <f t="shared" si="1216"/>
        <v/>
      </c>
      <c r="UA157" s="155" t="str">
        <f t="shared" si="1216"/>
        <v/>
      </c>
      <c r="UB157" s="155" t="str">
        <f t="shared" si="1216"/>
        <v/>
      </c>
      <c r="UC157" s="155" t="str">
        <f t="shared" si="1216"/>
        <v/>
      </c>
      <c r="UD157" s="155" t="str">
        <f t="shared" si="1216"/>
        <v/>
      </c>
      <c r="UE157" s="155" t="str">
        <f t="shared" si="1216"/>
        <v/>
      </c>
      <c r="UF157" s="155" t="str">
        <f t="shared" si="1216"/>
        <v/>
      </c>
      <c r="UG157" s="155" t="str">
        <f t="shared" si="1216"/>
        <v/>
      </c>
      <c r="UH157" s="155" t="str">
        <f t="shared" si="1216"/>
        <v/>
      </c>
      <c r="UI157" s="155" t="str">
        <f t="shared" si="1216"/>
        <v/>
      </c>
      <c r="UJ157" s="155" t="str">
        <f t="shared" si="1216"/>
        <v/>
      </c>
      <c r="UK157" s="155" t="str">
        <f t="shared" si="1216"/>
        <v/>
      </c>
      <c r="UL157" s="155" t="str">
        <f t="shared" si="1216"/>
        <v/>
      </c>
      <c r="UM157" s="155" t="str">
        <f t="shared" si="1216"/>
        <v/>
      </c>
      <c r="UN157" s="155" t="str">
        <f t="shared" si="1216"/>
        <v/>
      </c>
      <c r="UO157" s="155" t="str">
        <f t="shared" si="1216"/>
        <v/>
      </c>
      <c r="UP157" s="155" t="str">
        <f t="shared" si="1216"/>
        <v/>
      </c>
      <c r="UQ157" s="155" t="str">
        <f t="shared" si="1216"/>
        <v/>
      </c>
      <c r="UR157" s="155" t="str">
        <f t="shared" si="1216"/>
        <v/>
      </c>
      <c r="US157" s="155" t="str">
        <f t="shared" si="1216"/>
        <v/>
      </c>
      <c r="UT157" s="155" t="str">
        <f t="shared" si="1216"/>
        <v/>
      </c>
      <c r="UU157" s="155" t="str">
        <f t="shared" si="1216"/>
        <v/>
      </c>
      <c r="UV157" s="155" t="str">
        <f t="shared" si="1216"/>
        <v/>
      </c>
      <c r="UW157" s="155" t="str">
        <f t="shared" si="1216"/>
        <v/>
      </c>
      <c r="UX157" s="155" t="str">
        <f t="shared" si="1216"/>
        <v/>
      </c>
      <c r="UY157" s="155" t="str">
        <f t="shared" si="1216"/>
        <v/>
      </c>
      <c r="UZ157" s="155" t="str">
        <f t="shared" si="1216"/>
        <v/>
      </c>
      <c r="VA157" s="155" t="str">
        <f t="shared" si="1216"/>
        <v/>
      </c>
      <c r="VB157" s="155" t="str">
        <f t="shared" si="1216"/>
        <v/>
      </c>
      <c r="VC157" s="155" t="str">
        <f t="shared" si="1216"/>
        <v/>
      </c>
      <c r="VD157" s="155" t="str">
        <f t="shared" si="1216"/>
        <v/>
      </c>
      <c r="VE157" s="155" t="str">
        <f t="shared" si="1216"/>
        <v/>
      </c>
      <c r="VF157" s="155" t="str">
        <f t="shared" si="1216"/>
        <v/>
      </c>
      <c r="VG157" s="155" t="str">
        <f t="shared" si="1216"/>
        <v/>
      </c>
      <c r="VH157" s="155" t="str">
        <f t="shared" si="1216"/>
        <v/>
      </c>
      <c r="VI157" s="155" t="str">
        <f t="shared" si="1216"/>
        <v/>
      </c>
      <c r="VJ157" s="155" t="str">
        <f t="shared" ref="VJ157:XU157" si="1217">IF(SUM(VJ$77:VJ$80,VJ$87:VJ$88,VJ$95:VJ$96)=0,"",IF(SUM(VJ158:VJ165)=0,"",$D157))</f>
        <v/>
      </c>
      <c r="VK157" s="155" t="str">
        <f t="shared" si="1217"/>
        <v/>
      </c>
      <c r="VL157" s="155" t="str">
        <f t="shared" si="1217"/>
        <v/>
      </c>
      <c r="VM157" s="155" t="str">
        <f t="shared" si="1217"/>
        <v/>
      </c>
      <c r="VN157" s="155" t="str">
        <f t="shared" si="1217"/>
        <v/>
      </c>
      <c r="VO157" s="155" t="str">
        <f t="shared" si="1217"/>
        <v/>
      </c>
      <c r="VP157" s="155" t="str">
        <f t="shared" si="1217"/>
        <v/>
      </c>
      <c r="VQ157" s="155" t="str">
        <f t="shared" si="1217"/>
        <v/>
      </c>
      <c r="VR157" s="155" t="str">
        <f t="shared" si="1217"/>
        <v/>
      </c>
      <c r="VS157" s="155" t="str">
        <f t="shared" si="1217"/>
        <v/>
      </c>
      <c r="VT157" s="155" t="str">
        <f t="shared" si="1217"/>
        <v/>
      </c>
      <c r="VU157" s="155" t="str">
        <f t="shared" si="1217"/>
        <v/>
      </c>
      <c r="VV157" s="155" t="str">
        <f t="shared" si="1217"/>
        <v/>
      </c>
      <c r="VW157" s="155" t="str">
        <f t="shared" si="1217"/>
        <v/>
      </c>
      <c r="VX157" s="155" t="str">
        <f t="shared" si="1217"/>
        <v/>
      </c>
      <c r="VY157" s="155" t="str">
        <f t="shared" si="1217"/>
        <v/>
      </c>
      <c r="VZ157" s="155" t="str">
        <f t="shared" si="1217"/>
        <v/>
      </c>
      <c r="WA157" s="155" t="str">
        <f t="shared" si="1217"/>
        <v/>
      </c>
      <c r="WB157" s="155" t="str">
        <f t="shared" si="1217"/>
        <v/>
      </c>
      <c r="WC157" s="155" t="str">
        <f t="shared" si="1217"/>
        <v/>
      </c>
      <c r="WD157" s="155" t="str">
        <f t="shared" si="1217"/>
        <v/>
      </c>
      <c r="WE157" s="155" t="str">
        <f t="shared" si="1217"/>
        <v/>
      </c>
      <c r="WF157" s="155" t="str">
        <f t="shared" si="1217"/>
        <v/>
      </c>
      <c r="WG157" s="155" t="str">
        <f t="shared" si="1217"/>
        <v/>
      </c>
      <c r="WH157" s="155" t="str">
        <f t="shared" si="1217"/>
        <v/>
      </c>
      <c r="WI157" s="155" t="str">
        <f t="shared" si="1217"/>
        <v/>
      </c>
      <c r="WJ157" s="155" t="str">
        <f t="shared" si="1217"/>
        <v/>
      </c>
      <c r="WK157" s="155" t="str">
        <f t="shared" si="1217"/>
        <v/>
      </c>
      <c r="WL157" s="155" t="str">
        <f t="shared" si="1217"/>
        <v/>
      </c>
      <c r="WM157" s="155" t="str">
        <f t="shared" si="1217"/>
        <v/>
      </c>
      <c r="WN157" s="155" t="str">
        <f t="shared" si="1217"/>
        <v/>
      </c>
      <c r="WO157" s="155" t="str">
        <f t="shared" si="1217"/>
        <v/>
      </c>
      <c r="WP157" s="155" t="str">
        <f t="shared" si="1217"/>
        <v/>
      </c>
      <c r="WQ157" s="155" t="str">
        <f t="shared" si="1217"/>
        <v/>
      </c>
      <c r="WR157" s="155" t="str">
        <f t="shared" si="1217"/>
        <v/>
      </c>
      <c r="WS157" s="155" t="str">
        <f t="shared" si="1217"/>
        <v/>
      </c>
      <c r="WT157" s="155" t="str">
        <f t="shared" si="1217"/>
        <v/>
      </c>
      <c r="WU157" s="155" t="str">
        <f t="shared" si="1217"/>
        <v/>
      </c>
      <c r="WV157" s="155" t="str">
        <f t="shared" si="1217"/>
        <v/>
      </c>
      <c r="WW157" s="155" t="str">
        <f t="shared" si="1217"/>
        <v/>
      </c>
      <c r="WX157" s="155" t="str">
        <f t="shared" si="1217"/>
        <v/>
      </c>
      <c r="WY157" s="155" t="str">
        <f t="shared" si="1217"/>
        <v/>
      </c>
      <c r="WZ157" s="155" t="str">
        <f t="shared" si="1217"/>
        <v/>
      </c>
      <c r="XA157" s="155" t="str">
        <f t="shared" si="1217"/>
        <v/>
      </c>
      <c r="XB157" s="155" t="str">
        <f t="shared" si="1217"/>
        <v/>
      </c>
      <c r="XC157" s="155" t="str">
        <f t="shared" si="1217"/>
        <v/>
      </c>
      <c r="XD157" s="155" t="str">
        <f t="shared" si="1217"/>
        <v/>
      </c>
      <c r="XE157" s="155" t="str">
        <f t="shared" si="1217"/>
        <v/>
      </c>
      <c r="XF157" s="155" t="str">
        <f t="shared" si="1217"/>
        <v/>
      </c>
      <c r="XG157" s="155" t="str">
        <f t="shared" si="1217"/>
        <v/>
      </c>
      <c r="XH157" s="155" t="str">
        <f t="shared" si="1217"/>
        <v/>
      </c>
      <c r="XI157" s="155" t="str">
        <f t="shared" si="1217"/>
        <v/>
      </c>
      <c r="XJ157" s="155" t="str">
        <f t="shared" si="1217"/>
        <v/>
      </c>
      <c r="XK157" s="155" t="str">
        <f t="shared" si="1217"/>
        <v/>
      </c>
      <c r="XL157" s="155" t="str">
        <f t="shared" si="1217"/>
        <v/>
      </c>
      <c r="XM157" s="155" t="str">
        <f t="shared" si="1217"/>
        <v/>
      </c>
      <c r="XN157" s="155" t="str">
        <f t="shared" si="1217"/>
        <v/>
      </c>
      <c r="XO157" s="155" t="str">
        <f t="shared" si="1217"/>
        <v/>
      </c>
      <c r="XP157" s="155" t="str">
        <f t="shared" si="1217"/>
        <v/>
      </c>
      <c r="XQ157" s="155" t="str">
        <f t="shared" si="1217"/>
        <v/>
      </c>
      <c r="XR157" s="155" t="str">
        <f t="shared" si="1217"/>
        <v/>
      </c>
      <c r="XS157" s="155" t="str">
        <f t="shared" si="1217"/>
        <v/>
      </c>
      <c r="XT157" s="155" t="str">
        <f t="shared" si="1217"/>
        <v/>
      </c>
      <c r="XU157" s="155" t="str">
        <f t="shared" si="1217"/>
        <v/>
      </c>
      <c r="XV157" s="155" t="str">
        <f t="shared" ref="XV157:AAG157" si="1218">IF(SUM(XV$77:XV$80,XV$87:XV$88,XV$95:XV$96)=0,"",IF(SUM(XV158:XV165)=0,"",$D157))</f>
        <v/>
      </c>
      <c r="XW157" s="155" t="str">
        <f t="shared" si="1218"/>
        <v/>
      </c>
      <c r="XX157" s="155" t="str">
        <f t="shared" si="1218"/>
        <v/>
      </c>
      <c r="XY157" s="155" t="str">
        <f t="shared" si="1218"/>
        <v/>
      </c>
      <c r="XZ157" s="155" t="str">
        <f t="shared" si="1218"/>
        <v/>
      </c>
      <c r="YA157" s="155" t="str">
        <f t="shared" si="1218"/>
        <v/>
      </c>
      <c r="YB157" s="155" t="str">
        <f t="shared" si="1218"/>
        <v/>
      </c>
      <c r="YC157" s="155" t="str">
        <f t="shared" si="1218"/>
        <v/>
      </c>
      <c r="YD157" s="155" t="str">
        <f t="shared" si="1218"/>
        <v/>
      </c>
      <c r="YE157" s="155" t="str">
        <f t="shared" si="1218"/>
        <v/>
      </c>
      <c r="YF157" s="155" t="str">
        <f t="shared" si="1218"/>
        <v/>
      </c>
      <c r="YG157" s="155" t="str">
        <f t="shared" si="1218"/>
        <v/>
      </c>
      <c r="YH157" s="155" t="str">
        <f t="shared" si="1218"/>
        <v/>
      </c>
      <c r="YI157" s="155" t="str">
        <f t="shared" si="1218"/>
        <v/>
      </c>
      <c r="YJ157" s="155" t="str">
        <f t="shared" si="1218"/>
        <v/>
      </c>
      <c r="YK157" s="155" t="str">
        <f t="shared" si="1218"/>
        <v/>
      </c>
      <c r="YL157" s="155" t="str">
        <f t="shared" si="1218"/>
        <v/>
      </c>
      <c r="YM157" s="155" t="str">
        <f t="shared" si="1218"/>
        <v/>
      </c>
      <c r="YN157" s="155" t="str">
        <f t="shared" si="1218"/>
        <v/>
      </c>
      <c r="YO157" s="155" t="str">
        <f t="shared" si="1218"/>
        <v/>
      </c>
      <c r="YP157" s="155" t="str">
        <f t="shared" si="1218"/>
        <v/>
      </c>
      <c r="YQ157" s="155" t="str">
        <f t="shared" si="1218"/>
        <v/>
      </c>
      <c r="YR157" s="155" t="str">
        <f t="shared" si="1218"/>
        <v/>
      </c>
      <c r="YS157" s="155" t="str">
        <f t="shared" si="1218"/>
        <v/>
      </c>
      <c r="YT157" s="155" t="str">
        <f t="shared" si="1218"/>
        <v/>
      </c>
      <c r="YU157" s="155" t="str">
        <f t="shared" si="1218"/>
        <v/>
      </c>
      <c r="YV157" s="155" t="str">
        <f t="shared" si="1218"/>
        <v/>
      </c>
      <c r="YW157" s="155" t="str">
        <f t="shared" si="1218"/>
        <v/>
      </c>
      <c r="YX157" s="155" t="str">
        <f t="shared" si="1218"/>
        <v/>
      </c>
      <c r="YY157" s="155" t="str">
        <f t="shared" si="1218"/>
        <v/>
      </c>
      <c r="YZ157" s="155" t="str">
        <f t="shared" si="1218"/>
        <v/>
      </c>
      <c r="ZA157" s="155" t="str">
        <f t="shared" si="1218"/>
        <v/>
      </c>
      <c r="ZB157" s="155" t="str">
        <f t="shared" si="1218"/>
        <v/>
      </c>
      <c r="ZC157" s="155" t="str">
        <f t="shared" si="1218"/>
        <v/>
      </c>
      <c r="ZD157" s="155" t="str">
        <f t="shared" si="1218"/>
        <v/>
      </c>
      <c r="ZE157" s="155" t="str">
        <f t="shared" si="1218"/>
        <v/>
      </c>
      <c r="ZF157" s="155" t="str">
        <f t="shared" si="1218"/>
        <v/>
      </c>
      <c r="ZG157" s="155" t="str">
        <f t="shared" si="1218"/>
        <v/>
      </c>
      <c r="ZH157" s="155" t="str">
        <f t="shared" si="1218"/>
        <v/>
      </c>
      <c r="ZI157" s="155" t="str">
        <f t="shared" si="1218"/>
        <v/>
      </c>
      <c r="ZJ157" s="155" t="str">
        <f t="shared" si="1218"/>
        <v/>
      </c>
      <c r="ZK157" s="155" t="str">
        <f t="shared" si="1218"/>
        <v/>
      </c>
      <c r="ZL157" s="155" t="str">
        <f t="shared" si="1218"/>
        <v/>
      </c>
      <c r="ZM157" s="155" t="str">
        <f t="shared" si="1218"/>
        <v/>
      </c>
      <c r="ZN157" s="155" t="str">
        <f t="shared" si="1218"/>
        <v/>
      </c>
      <c r="ZO157" s="155" t="str">
        <f t="shared" si="1218"/>
        <v/>
      </c>
      <c r="ZP157" s="155" t="str">
        <f t="shared" si="1218"/>
        <v/>
      </c>
      <c r="ZQ157" s="155" t="str">
        <f t="shared" si="1218"/>
        <v/>
      </c>
      <c r="ZR157" s="155" t="str">
        <f t="shared" si="1218"/>
        <v/>
      </c>
      <c r="ZS157" s="155" t="str">
        <f t="shared" si="1218"/>
        <v/>
      </c>
      <c r="ZT157" s="155" t="str">
        <f t="shared" si="1218"/>
        <v/>
      </c>
      <c r="ZU157" s="155" t="str">
        <f t="shared" si="1218"/>
        <v/>
      </c>
      <c r="ZV157" s="155" t="str">
        <f t="shared" si="1218"/>
        <v/>
      </c>
      <c r="ZW157" s="155" t="str">
        <f t="shared" si="1218"/>
        <v/>
      </c>
      <c r="ZX157" s="155" t="str">
        <f t="shared" si="1218"/>
        <v/>
      </c>
      <c r="ZY157" s="155" t="str">
        <f t="shared" si="1218"/>
        <v/>
      </c>
      <c r="ZZ157" s="155" t="str">
        <f t="shared" si="1218"/>
        <v/>
      </c>
      <c r="AAA157" s="155" t="str">
        <f t="shared" si="1218"/>
        <v/>
      </c>
      <c r="AAB157" s="155" t="str">
        <f t="shared" si="1218"/>
        <v/>
      </c>
      <c r="AAC157" s="155" t="str">
        <f t="shared" si="1218"/>
        <v/>
      </c>
      <c r="AAD157" s="155" t="str">
        <f t="shared" si="1218"/>
        <v/>
      </c>
      <c r="AAE157" s="155" t="str">
        <f t="shared" si="1218"/>
        <v/>
      </c>
      <c r="AAF157" s="155" t="str">
        <f t="shared" si="1218"/>
        <v/>
      </c>
      <c r="AAG157" s="155" t="str">
        <f t="shared" si="1218"/>
        <v/>
      </c>
      <c r="AAH157" s="155" t="str">
        <f t="shared" ref="AAH157:ACS157" si="1219">IF(SUM(AAH$77:AAH$80,AAH$87:AAH$88,AAH$95:AAH$96)=0,"",IF(SUM(AAH158:AAH165)=0,"",$D157))</f>
        <v/>
      </c>
      <c r="AAI157" s="155" t="str">
        <f t="shared" si="1219"/>
        <v/>
      </c>
      <c r="AAJ157" s="155" t="str">
        <f t="shared" si="1219"/>
        <v/>
      </c>
      <c r="AAK157" s="155" t="str">
        <f t="shared" si="1219"/>
        <v/>
      </c>
      <c r="AAL157" s="155" t="str">
        <f t="shared" si="1219"/>
        <v/>
      </c>
      <c r="AAM157" s="155" t="str">
        <f t="shared" si="1219"/>
        <v/>
      </c>
      <c r="AAN157" s="155" t="str">
        <f t="shared" si="1219"/>
        <v/>
      </c>
      <c r="AAO157" s="155" t="str">
        <f t="shared" si="1219"/>
        <v/>
      </c>
      <c r="AAP157" s="155" t="str">
        <f t="shared" si="1219"/>
        <v/>
      </c>
      <c r="AAQ157" s="155" t="str">
        <f t="shared" si="1219"/>
        <v/>
      </c>
      <c r="AAR157" s="155" t="str">
        <f t="shared" si="1219"/>
        <v/>
      </c>
      <c r="AAS157" s="155" t="str">
        <f t="shared" si="1219"/>
        <v/>
      </c>
      <c r="AAT157" s="155" t="str">
        <f t="shared" si="1219"/>
        <v/>
      </c>
      <c r="AAU157" s="155" t="str">
        <f t="shared" si="1219"/>
        <v/>
      </c>
      <c r="AAV157" s="155" t="str">
        <f t="shared" si="1219"/>
        <v/>
      </c>
      <c r="AAW157" s="155" t="str">
        <f t="shared" si="1219"/>
        <v/>
      </c>
      <c r="AAX157" s="155" t="str">
        <f t="shared" si="1219"/>
        <v/>
      </c>
      <c r="AAY157" s="155" t="str">
        <f t="shared" si="1219"/>
        <v/>
      </c>
      <c r="AAZ157" s="155" t="str">
        <f t="shared" si="1219"/>
        <v/>
      </c>
      <c r="ABA157" s="155" t="str">
        <f t="shared" si="1219"/>
        <v/>
      </c>
      <c r="ABB157" s="155" t="str">
        <f t="shared" si="1219"/>
        <v/>
      </c>
      <c r="ABC157" s="155" t="str">
        <f t="shared" si="1219"/>
        <v/>
      </c>
      <c r="ABD157" s="155" t="str">
        <f t="shared" si="1219"/>
        <v/>
      </c>
      <c r="ABE157" s="155" t="str">
        <f t="shared" si="1219"/>
        <v/>
      </c>
      <c r="ABF157" s="155" t="str">
        <f t="shared" si="1219"/>
        <v/>
      </c>
      <c r="ABG157" s="155" t="str">
        <f t="shared" si="1219"/>
        <v/>
      </c>
      <c r="ABH157" s="155" t="str">
        <f t="shared" si="1219"/>
        <v/>
      </c>
      <c r="ABI157" s="155" t="str">
        <f t="shared" si="1219"/>
        <v/>
      </c>
      <c r="ABJ157" s="155" t="str">
        <f t="shared" si="1219"/>
        <v/>
      </c>
      <c r="ABK157" s="155" t="str">
        <f t="shared" si="1219"/>
        <v/>
      </c>
      <c r="ABL157" s="155" t="str">
        <f t="shared" si="1219"/>
        <v/>
      </c>
      <c r="ABM157" s="155" t="str">
        <f t="shared" si="1219"/>
        <v/>
      </c>
      <c r="ABN157" s="155" t="str">
        <f t="shared" si="1219"/>
        <v/>
      </c>
      <c r="ABO157" s="155" t="str">
        <f t="shared" si="1219"/>
        <v/>
      </c>
      <c r="ABP157" s="155" t="str">
        <f t="shared" si="1219"/>
        <v/>
      </c>
      <c r="ABQ157" s="155" t="str">
        <f t="shared" si="1219"/>
        <v/>
      </c>
      <c r="ABR157" s="155" t="str">
        <f t="shared" si="1219"/>
        <v/>
      </c>
      <c r="ABS157" s="155" t="str">
        <f t="shared" si="1219"/>
        <v/>
      </c>
      <c r="ABT157" s="155" t="str">
        <f t="shared" si="1219"/>
        <v/>
      </c>
      <c r="ABU157" s="155" t="str">
        <f t="shared" si="1219"/>
        <v/>
      </c>
      <c r="ABV157" s="155" t="str">
        <f t="shared" si="1219"/>
        <v/>
      </c>
      <c r="ABW157" s="155" t="str">
        <f t="shared" si="1219"/>
        <v/>
      </c>
      <c r="ABX157" s="155" t="str">
        <f t="shared" si="1219"/>
        <v/>
      </c>
      <c r="ABY157" s="155" t="str">
        <f t="shared" si="1219"/>
        <v/>
      </c>
      <c r="ABZ157" s="155" t="str">
        <f t="shared" si="1219"/>
        <v/>
      </c>
      <c r="ACA157" s="155" t="str">
        <f t="shared" si="1219"/>
        <v/>
      </c>
      <c r="ACB157" s="155" t="str">
        <f t="shared" si="1219"/>
        <v/>
      </c>
      <c r="ACC157" s="155" t="str">
        <f t="shared" si="1219"/>
        <v/>
      </c>
      <c r="ACD157" s="155" t="str">
        <f t="shared" si="1219"/>
        <v/>
      </c>
      <c r="ACE157" s="155" t="str">
        <f t="shared" si="1219"/>
        <v/>
      </c>
      <c r="ACF157" s="155" t="str">
        <f t="shared" si="1219"/>
        <v/>
      </c>
      <c r="ACG157" s="155" t="str">
        <f t="shared" si="1219"/>
        <v/>
      </c>
      <c r="ACH157" s="155" t="str">
        <f t="shared" si="1219"/>
        <v/>
      </c>
      <c r="ACI157" s="155" t="str">
        <f t="shared" si="1219"/>
        <v/>
      </c>
      <c r="ACJ157" s="155" t="str">
        <f t="shared" si="1219"/>
        <v/>
      </c>
      <c r="ACK157" s="155" t="str">
        <f t="shared" si="1219"/>
        <v/>
      </c>
      <c r="ACL157" s="155" t="str">
        <f t="shared" si="1219"/>
        <v/>
      </c>
      <c r="ACM157" s="155" t="str">
        <f t="shared" si="1219"/>
        <v/>
      </c>
      <c r="ACN157" s="155" t="str">
        <f t="shared" si="1219"/>
        <v/>
      </c>
      <c r="ACO157" s="155" t="str">
        <f t="shared" si="1219"/>
        <v/>
      </c>
      <c r="ACP157" s="155" t="str">
        <f t="shared" si="1219"/>
        <v/>
      </c>
      <c r="ACQ157" s="155" t="str">
        <f t="shared" si="1219"/>
        <v/>
      </c>
      <c r="ACR157" s="155" t="str">
        <f t="shared" si="1219"/>
        <v/>
      </c>
      <c r="ACS157" s="155" t="str">
        <f t="shared" si="1219"/>
        <v/>
      </c>
      <c r="ACT157" s="155" t="str">
        <f t="shared" ref="ACT157:AFE157" si="1220">IF(SUM(ACT$77:ACT$80,ACT$87:ACT$88,ACT$95:ACT$96)=0,"",IF(SUM(ACT158:ACT165)=0,"",$D157))</f>
        <v/>
      </c>
      <c r="ACU157" s="155" t="str">
        <f t="shared" si="1220"/>
        <v/>
      </c>
      <c r="ACV157" s="155" t="str">
        <f t="shared" si="1220"/>
        <v/>
      </c>
      <c r="ACW157" s="155" t="str">
        <f t="shared" si="1220"/>
        <v/>
      </c>
      <c r="ACX157" s="155" t="str">
        <f t="shared" si="1220"/>
        <v/>
      </c>
      <c r="ACY157" s="155" t="str">
        <f t="shared" si="1220"/>
        <v/>
      </c>
      <c r="ACZ157" s="155" t="str">
        <f t="shared" si="1220"/>
        <v/>
      </c>
      <c r="ADA157" s="155" t="str">
        <f t="shared" si="1220"/>
        <v/>
      </c>
      <c r="ADB157" s="155" t="str">
        <f t="shared" si="1220"/>
        <v/>
      </c>
      <c r="ADC157" s="155" t="str">
        <f t="shared" si="1220"/>
        <v/>
      </c>
      <c r="ADD157" s="155" t="str">
        <f t="shared" si="1220"/>
        <v/>
      </c>
      <c r="ADE157" s="155" t="str">
        <f t="shared" si="1220"/>
        <v/>
      </c>
      <c r="ADF157" s="155" t="str">
        <f t="shared" si="1220"/>
        <v/>
      </c>
      <c r="ADG157" s="155" t="str">
        <f t="shared" si="1220"/>
        <v/>
      </c>
      <c r="ADH157" s="155" t="str">
        <f t="shared" si="1220"/>
        <v/>
      </c>
      <c r="ADI157" s="155" t="str">
        <f t="shared" si="1220"/>
        <v/>
      </c>
      <c r="ADJ157" s="155" t="str">
        <f t="shared" si="1220"/>
        <v/>
      </c>
      <c r="ADK157" s="155" t="str">
        <f t="shared" si="1220"/>
        <v/>
      </c>
      <c r="ADL157" s="155" t="str">
        <f t="shared" si="1220"/>
        <v/>
      </c>
      <c r="ADM157" s="155" t="str">
        <f t="shared" si="1220"/>
        <v/>
      </c>
      <c r="ADN157" s="155" t="str">
        <f t="shared" si="1220"/>
        <v/>
      </c>
      <c r="ADO157" s="155" t="str">
        <f t="shared" si="1220"/>
        <v/>
      </c>
      <c r="ADP157" s="155" t="str">
        <f t="shared" si="1220"/>
        <v/>
      </c>
      <c r="ADQ157" s="155" t="str">
        <f t="shared" si="1220"/>
        <v/>
      </c>
      <c r="ADR157" s="155" t="str">
        <f t="shared" si="1220"/>
        <v/>
      </c>
      <c r="ADS157" s="155" t="str">
        <f t="shared" si="1220"/>
        <v/>
      </c>
      <c r="ADT157" s="155" t="str">
        <f t="shared" si="1220"/>
        <v/>
      </c>
      <c r="ADU157" s="155" t="str">
        <f t="shared" si="1220"/>
        <v/>
      </c>
      <c r="ADV157" s="155" t="str">
        <f t="shared" si="1220"/>
        <v/>
      </c>
      <c r="ADW157" s="155" t="str">
        <f t="shared" si="1220"/>
        <v/>
      </c>
      <c r="ADX157" s="155" t="str">
        <f t="shared" si="1220"/>
        <v/>
      </c>
      <c r="ADY157" s="155" t="str">
        <f t="shared" si="1220"/>
        <v/>
      </c>
      <c r="ADZ157" s="155" t="str">
        <f t="shared" si="1220"/>
        <v/>
      </c>
      <c r="AEA157" s="155" t="str">
        <f t="shared" si="1220"/>
        <v/>
      </c>
      <c r="AEB157" s="155" t="str">
        <f t="shared" si="1220"/>
        <v/>
      </c>
      <c r="AEC157" s="155" t="str">
        <f t="shared" si="1220"/>
        <v/>
      </c>
      <c r="AED157" s="155" t="str">
        <f t="shared" si="1220"/>
        <v/>
      </c>
      <c r="AEE157" s="155" t="str">
        <f t="shared" si="1220"/>
        <v/>
      </c>
      <c r="AEF157" s="155" t="str">
        <f t="shared" si="1220"/>
        <v/>
      </c>
      <c r="AEG157" s="155" t="str">
        <f t="shared" si="1220"/>
        <v/>
      </c>
      <c r="AEH157" s="155" t="str">
        <f t="shared" si="1220"/>
        <v/>
      </c>
      <c r="AEI157" s="155" t="str">
        <f t="shared" si="1220"/>
        <v/>
      </c>
      <c r="AEJ157" s="155" t="str">
        <f t="shared" si="1220"/>
        <v/>
      </c>
      <c r="AEK157" s="155" t="str">
        <f t="shared" si="1220"/>
        <v/>
      </c>
      <c r="AEL157" s="155" t="str">
        <f t="shared" si="1220"/>
        <v/>
      </c>
      <c r="AEM157" s="155" t="str">
        <f t="shared" si="1220"/>
        <v/>
      </c>
      <c r="AEN157" s="155" t="str">
        <f t="shared" si="1220"/>
        <v/>
      </c>
      <c r="AEO157" s="155" t="str">
        <f t="shared" si="1220"/>
        <v/>
      </c>
      <c r="AEP157" s="155" t="str">
        <f t="shared" si="1220"/>
        <v/>
      </c>
      <c r="AEQ157" s="155" t="str">
        <f t="shared" si="1220"/>
        <v/>
      </c>
      <c r="AER157" s="155" t="str">
        <f t="shared" si="1220"/>
        <v/>
      </c>
      <c r="AES157" s="155" t="str">
        <f t="shared" si="1220"/>
        <v/>
      </c>
      <c r="AET157" s="155" t="str">
        <f t="shared" si="1220"/>
        <v/>
      </c>
      <c r="AEU157" s="155" t="str">
        <f t="shared" si="1220"/>
        <v/>
      </c>
      <c r="AEV157" s="155" t="str">
        <f t="shared" si="1220"/>
        <v/>
      </c>
      <c r="AEW157" s="155" t="str">
        <f t="shared" si="1220"/>
        <v/>
      </c>
      <c r="AEX157" s="155" t="str">
        <f t="shared" si="1220"/>
        <v/>
      </c>
      <c r="AEY157" s="155" t="str">
        <f t="shared" si="1220"/>
        <v/>
      </c>
      <c r="AEZ157" s="155" t="str">
        <f t="shared" si="1220"/>
        <v/>
      </c>
      <c r="AFA157" s="155" t="str">
        <f t="shared" si="1220"/>
        <v/>
      </c>
      <c r="AFB157" s="155" t="str">
        <f t="shared" si="1220"/>
        <v/>
      </c>
      <c r="AFC157" s="155" t="str">
        <f t="shared" si="1220"/>
        <v/>
      </c>
      <c r="AFD157" s="155" t="str">
        <f t="shared" si="1220"/>
        <v/>
      </c>
      <c r="AFE157" s="155" t="str">
        <f t="shared" si="1220"/>
        <v/>
      </c>
      <c r="AFF157" s="155" t="str">
        <f t="shared" ref="AFF157:AHQ157" si="1221">IF(SUM(AFF$77:AFF$80,AFF$87:AFF$88,AFF$95:AFF$96)=0,"",IF(SUM(AFF158:AFF165)=0,"",$D157))</f>
        <v/>
      </c>
      <c r="AFG157" s="155" t="str">
        <f t="shared" si="1221"/>
        <v/>
      </c>
      <c r="AFH157" s="155" t="str">
        <f t="shared" si="1221"/>
        <v/>
      </c>
      <c r="AFI157" s="155" t="str">
        <f t="shared" si="1221"/>
        <v/>
      </c>
      <c r="AFJ157" s="155" t="str">
        <f t="shared" si="1221"/>
        <v/>
      </c>
      <c r="AFK157" s="155" t="str">
        <f t="shared" si="1221"/>
        <v/>
      </c>
      <c r="AFL157" s="155" t="str">
        <f t="shared" si="1221"/>
        <v/>
      </c>
      <c r="AFM157" s="155" t="str">
        <f t="shared" si="1221"/>
        <v/>
      </c>
      <c r="AFN157" s="155" t="str">
        <f t="shared" si="1221"/>
        <v/>
      </c>
      <c r="AFO157" s="155" t="str">
        <f t="shared" si="1221"/>
        <v/>
      </c>
      <c r="AFP157" s="155" t="str">
        <f t="shared" si="1221"/>
        <v/>
      </c>
      <c r="AFQ157" s="155" t="str">
        <f t="shared" si="1221"/>
        <v/>
      </c>
      <c r="AFR157" s="155" t="str">
        <f t="shared" si="1221"/>
        <v/>
      </c>
      <c r="AFS157" s="155" t="str">
        <f t="shared" si="1221"/>
        <v/>
      </c>
      <c r="AFT157" s="155" t="str">
        <f t="shared" si="1221"/>
        <v/>
      </c>
      <c r="AFU157" s="155" t="str">
        <f t="shared" si="1221"/>
        <v/>
      </c>
      <c r="AFV157" s="155" t="str">
        <f t="shared" si="1221"/>
        <v/>
      </c>
      <c r="AFW157" s="155" t="str">
        <f t="shared" si="1221"/>
        <v/>
      </c>
      <c r="AFX157" s="155" t="str">
        <f t="shared" si="1221"/>
        <v/>
      </c>
      <c r="AFY157" s="155" t="str">
        <f t="shared" si="1221"/>
        <v/>
      </c>
      <c r="AFZ157" s="155" t="str">
        <f t="shared" si="1221"/>
        <v/>
      </c>
      <c r="AGA157" s="155" t="str">
        <f t="shared" si="1221"/>
        <v/>
      </c>
      <c r="AGB157" s="155" t="str">
        <f t="shared" si="1221"/>
        <v/>
      </c>
      <c r="AGC157" s="155" t="str">
        <f t="shared" si="1221"/>
        <v/>
      </c>
      <c r="AGD157" s="155" t="str">
        <f t="shared" si="1221"/>
        <v/>
      </c>
      <c r="AGE157" s="155" t="str">
        <f t="shared" si="1221"/>
        <v/>
      </c>
      <c r="AGF157" s="155" t="str">
        <f t="shared" si="1221"/>
        <v/>
      </c>
      <c r="AGG157" s="155" t="str">
        <f t="shared" si="1221"/>
        <v/>
      </c>
      <c r="AGH157" s="155" t="str">
        <f t="shared" si="1221"/>
        <v/>
      </c>
      <c r="AGI157" s="155" t="str">
        <f t="shared" si="1221"/>
        <v/>
      </c>
      <c r="AGJ157" s="155" t="str">
        <f t="shared" si="1221"/>
        <v/>
      </c>
      <c r="AGK157" s="155" t="str">
        <f t="shared" si="1221"/>
        <v/>
      </c>
      <c r="AGL157" s="155" t="str">
        <f t="shared" si="1221"/>
        <v/>
      </c>
      <c r="AGM157" s="155" t="str">
        <f t="shared" si="1221"/>
        <v/>
      </c>
      <c r="AGN157" s="155" t="str">
        <f t="shared" si="1221"/>
        <v/>
      </c>
      <c r="AGO157" s="155" t="str">
        <f t="shared" si="1221"/>
        <v/>
      </c>
      <c r="AGP157" s="155" t="str">
        <f t="shared" si="1221"/>
        <v/>
      </c>
      <c r="AGQ157" s="155" t="str">
        <f t="shared" si="1221"/>
        <v/>
      </c>
      <c r="AGR157" s="155" t="str">
        <f t="shared" si="1221"/>
        <v/>
      </c>
      <c r="AGS157" s="155" t="str">
        <f t="shared" si="1221"/>
        <v/>
      </c>
      <c r="AGT157" s="155" t="str">
        <f t="shared" si="1221"/>
        <v/>
      </c>
      <c r="AGU157" s="155" t="str">
        <f t="shared" si="1221"/>
        <v/>
      </c>
      <c r="AGV157" s="155" t="str">
        <f t="shared" si="1221"/>
        <v/>
      </c>
      <c r="AGW157" s="155" t="str">
        <f t="shared" si="1221"/>
        <v/>
      </c>
      <c r="AGX157" s="155" t="str">
        <f t="shared" si="1221"/>
        <v/>
      </c>
      <c r="AGY157" s="155" t="str">
        <f t="shared" si="1221"/>
        <v/>
      </c>
      <c r="AGZ157" s="155" t="str">
        <f t="shared" si="1221"/>
        <v/>
      </c>
      <c r="AHA157" s="155" t="str">
        <f t="shared" si="1221"/>
        <v/>
      </c>
      <c r="AHB157" s="155" t="str">
        <f t="shared" si="1221"/>
        <v/>
      </c>
      <c r="AHC157" s="155" t="str">
        <f t="shared" si="1221"/>
        <v/>
      </c>
      <c r="AHD157" s="155" t="str">
        <f t="shared" si="1221"/>
        <v/>
      </c>
      <c r="AHE157" s="155" t="str">
        <f t="shared" si="1221"/>
        <v/>
      </c>
      <c r="AHF157" s="155" t="str">
        <f t="shared" si="1221"/>
        <v/>
      </c>
      <c r="AHG157" s="155" t="str">
        <f t="shared" si="1221"/>
        <v/>
      </c>
      <c r="AHH157" s="155" t="str">
        <f t="shared" si="1221"/>
        <v/>
      </c>
      <c r="AHI157" s="155" t="str">
        <f t="shared" si="1221"/>
        <v/>
      </c>
      <c r="AHJ157" s="155" t="str">
        <f t="shared" si="1221"/>
        <v/>
      </c>
      <c r="AHK157" s="155" t="str">
        <f t="shared" si="1221"/>
        <v/>
      </c>
      <c r="AHL157" s="155" t="str">
        <f t="shared" si="1221"/>
        <v/>
      </c>
      <c r="AHM157" s="155" t="str">
        <f t="shared" si="1221"/>
        <v/>
      </c>
      <c r="AHN157" s="155" t="str">
        <f t="shared" si="1221"/>
        <v/>
      </c>
      <c r="AHO157" s="155" t="str">
        <f t="shared" si="1221"/>
        <v/>
      </c>
      <c r="AHP157" s="155" t="str">
        <f t="shared" si="1221"/>
        <v/>
      </c>
      <c r="AHQ157" s="155" t="str">
        <f t="shared" si="1221"/>
        <v/>
      </c>
      <c r="AHR157" s="155" t="str">
        <f t="shared" ref="AHR157:AKC157" si="1222">IF(SUM(AHR$77:AHR$80,AHR$87:AHR$88,AHR$95:AHR$96)=0,"",IF(SUM(AHR158:AHR165)=0,"",$D157))</f>
        <v/>
      </c>
      <c r="AHS157" s="155" t="str">
        <f t="shared" si="1222"/>
        <v/>
      </c>
      <c r="AHT157" s="155" t="str">
        <f t="shared" si="1222"/>
        <v/>
      </c>
      <c r="AHU157" s="155" t="str">
        <f t="shared" si="1222"/>
        <v/>
      </c>
      <c r="AHV157" s="155" t="str">
        <f t="shared" si="1222"/>
        <v/>
      </c>
      <c r="AHW157" s="155" t="str">
        <f t="shared" si="1222"/>
        <v/>
      </c>
      <c r="AHX157" s="155" t="str">
        <f t="shared" si="1222"/>
        <v/>
      </c>
      <c r="AHY157" s="155" t="str">
        <f t="shared" si="1222"/>
        <v/>
      </c>
      <c r="AHZ157" s="155" t="str">
        <f t="shared" si="1222"/>
        <v/>
      </c>
      <c r="AIA157" s="155" t="str">
        <f t="shared" si="1222"/>
        <v/>
      </c>
      <c r="AIB157" s="155" t="str">
        <f t="shared" si="1222"/>
        <v/>
      </c>
      <c r="AIC157" s="155" t="str">
        <f t="shared" si="1222"/>
        <v/>
      </c>
      <c r="AID157" s="155" t="str">
        <f t="shared" si="1222"/>
        <v/>
      </c>
      <c r="AIE157" s="155" t="str">
        <f t="shared" si="1222"/>
        <v/>
      </c>
      <c r="AIF157" s="155" t="str">
        <f t="shared" si="1222"/>
        <v/>
      </c>
      <c r="AIG157" s="155" t="str">
        <f t="shared" si="1222"/>
        <v/>
      </c>
      <c r="AIH157" s="155" t="str">
        <f t="shared" si="1222"/>
        <v/>
      </c>
      <c r="AII157" s="155" t="str">
        <f t="shared" si="1222"/>
        <v/>
      </c>
      <c r="AIJ157" s="155" t="str">
        <f t="shared" si="1222"/>
        <v/>
      </c>
      <c r="AIK157" s="155" t="str">
        <f t="shared" si="1222"/>
        <v/>
      </c>
      <c r="AIL157" s="155" t="str">
        <f t="shared" si="1222"/>
        <v/>
      </c>
      <c r="AIM157" s="155" t="str">
        <f t="shared" si="1222"/>
        <v/>
      </c>
      <c r="AIN157" s="155" t="str">
        <f t="shared" si="1222"/>
        <v/>
      </c>
      <c r="AIO157" s="155" t="str">
        <f t="shared" si="1222"/>
        <v/>
      </c>
      <c r="AIP157" s="155" t="str">
        <f t="shared" si="1222"/>
        <v/>
      </c>
      <c r="AIQ157" s="155" t="str">
        <f t="shared" si="1222"/>
        <v/>
      </c>
      <c r="AIR157" s="155" t="str">
        <f t="shared" si="1222"/>
        <v/>
      </c>
      <c r="AIS157" s="155" t="str">
        <f t="shared" si="1222"/>
        <v/>
      </c>
      <c r="AIT157" s="155" t="str">
        <f t="shared" si="1222"/>
        <v/>
      </c>
      <c r="AIU157" s="155" t="str">
        <f t="shared" si="1222"/>
        <v/>
      </c>
      <c r="AIV157" s="155" t="str">
        <f t="shared" si="1222"/>
        <v/>
      </c>
      <c r="AIW157" s="155" t="str">
        <f t="shared" si="1222"/>
        <v/>
      </c>
      <c r="AIX157" s="155" t="str">
        <f t="shared" si="1222"/>
        <v/>
      </c>
      <c r="AIY157" s="155" t="str">
        <f t="shared" si="1222"/>
        <v/>
      </c>
      <c r="AIZ157" s="155" t="str">
        <f t="shared" si="1222"/>
        <v/>
      </c>
      <c r="AJA157" s="155" t="str">
        <f t="shared" si="1222"/>
        <v/>
      </c>
      <c r="AJB157" s="155" t="str">
        <f t="shared" si="1222"/>
        <v/>
      </c>
      <c r="AJC157" s="155" t="str">
        <f t="shared" si="1222"/>
        <v/>
      </c>
      <c r="AJD157" s="155" t="str">
        <f t="shared" si="1222"/>
        <v/>
      </c>
      <c r="AJE157" s="155" t="str">
        <f t="shared" si="1222"/>
        <v/>
      </c>
      <c r="AJF157" s="155" t="str">
        <f t="shared" si="1222"/>
        <v/>
      </c>
      <c r="AJG157" s="155" t="str">
        <f t="shared" si="1222"/>
        <v/>
      </c>
      <c r="AJH157" s="155" t="str">
        <f t="shared" si="1222"/>
        <v/>
      </c>
      <c r="AJI157" s="155" t="str">
        <f t="shared" si="1222"/>
        <v/>
      </c>
      <c r="AJJ157" s="155" t="str">
        <f t="shared" si="1222"/>
        <v/>
      </c>
      <c r="AJK157" s="155" t="str">
        <f t="shared" si="1222"/>
        <v/>
      </c>
      <c r="AJL157" s="155" t="str">
        <f t="shared" si="1222"/>
        <v/>
      </c>
      <c r="AJM157" s="155" t="str">
        <f t="shared" si="1222"/>
        <v/>
      </c>
      <c r="AJN157" s="155" t="str">
        <f t="shared" si="1222"/>
        <v/>
      </c>
      <c r="AJO157" s="155" t="str">
        <f t="shared" si="1222"/>
        <v/>
      </c>
      <c r="AJP157" s="155" t="str">
        <f t="shared" si="1222"/>
        <v/>
      </c>
      <c r="AJQ157" s="155" t="str">
        <f t="shared" si="1222"/>
        <v/>
      </c>
      <c r="AJR157" s="155" t="str">
        <f t="shared" si="1222"/>
        <v/>
      </c>
      <c r="AJS157" s="155" t="str">
        <f t="shared" si="1222"/>
        <v/>
      </c>
      <c r="AJT157" s="155" t="str">
        <f t="shared" si="1222"/>
        <v/>
      </c>
      <c r="AJU157" s="155" t="str">
        <f t="shared" si="1222"/>
        <v/>
      </c>
      <c r="AJV157" s="155" t="str">
        <f t="shared" si="1222"/>
        <v/>
      </c>
      <c r="AJW157" s="155" t="str">
        <f t="shared" si="1222"/>
        <v/>
      </c>
      <c r="AJX157" s="155" t="str">
        <f t="shared" si="1222"/>
        <v/>
      </c>
      <c r="AJY157" s="155" t="str">
        <f t="shared" si="1222"/>
        <v/>
      </c>
      <c r="AJZ157" s="155" t="str">
        <f t="shared" si="1222"/>
        <v/>
      </c>
      <c r="AKA157" s="155" t="str">
        <f t="shared" si="1222"/>
        <v/>
      </c>
      <c r="AKB157" s="155" t="str">
        <f t="shared" si="1222"/>
        <v/>
      </c>
      <c r="AKC157" s="155" t="str">
        <f t="shared" si="1222"/>
        <v/>
      </c>
      <c r="AKD157" s="155" t="str">
        <f t="shared" ref="AKD157:ALM157" si="1223">IF(SUM(AKD$77:AKD$80,AKD$87:AKD$88,AKD$95:AKD$96)=0,"",IF(SUM(AKD158:AKD165)=0,"",$D157))</f>
        <v/>
      </c>
      <c r="AKE157" s="155" t="str">
        <f t="shared" si="1223"/>
        <v/>
      </c>
      <c r="AKF157" s="155" t="str">
        <f t="shared" si="1223"/>
        <v/>
      </c>
      <c r="AKG157" s="155" t="str">
        <f t="shared" si="1223"/>
        <v/>
      </c>
      <c r="AKH157" s="155" t="str">
        <f t="shared" si="1223"/>
        <v/>
      </c>
      <c r="AKI157" s="155" t="str">
        <f t="shared" si="1223"/>
        <v/>
      </c>
      <c r="AKJ157" s="155" t="str">
        <f t="shared" si="1223"/>
        <v/>
      </c>
      <c r="AKK157" s="155" t="str">
        <f t="shared" si="1223"/>
        <v/>
      </c>
      <c r="AKL157" s="155" t="str">
        <f t="shared" si="1223"/>
        <v/>
      </c>
      <c r="AKM157" s="155" t="str">
        <f t="shared" si="1223"/>
        <v/>
      </c>
      <c r="AKN157" s="155" t="str">
        <f t="shared" si="1223"/>
        <v/>
      </c>
      <c r="AKO157" s="155" t="str">
        <f t="shared" si="1223"/>
        <v/>
      </c>
      <c r="AKP157" s="155" t="str">
        <f t="shared" si="1223"/>
        <v/>
      </c>
      <c r="AKQ157" s="155" t="str">
        <f t="shared" si="1223"/>
        <v/>
      </c>
      <c r="AKR157" s="155" t="str">
        <f t="shared" si="1223"/>
        <v/>
      </c>
      <c r="AKS157" s="155" t="str">
        <f t="shared" si="1223"/>
        <v/>
      </c>
      <c r="AKT157" s="155" t="str">
        <f t="shared" si="1223"/>
        <v/>
      </c>
      <c r="AKU157" s="155" t="str">
        <f t="shared" si="1223"/>
        <v/>
      </c>
      <c r="AKV157" s="155" t="str">
        <f t="shared" si="1223"/>
        <v/>
      </c>
      <c r="AKW157" s="155" t="str">
        <f t="shared" si="1223"/>
        <v/>
      </c>
      <c r="AKX157" s="155" t="str">
        <f t="shared" si="1223"/>
        <v/>
      </c>
      <c r="AKY157" s="155" t="str">
        <f t="shared" si="1223"/>
        <v/>
      </c>
      <c r="AKZ157" s="155" t="str">
        <f t="shared" si="1223"/>
        <v/>
      </c>
      <c r="ALA157" s="155" t="str">
        <f t="shared" si="1223"/>
        <v/>
      </c>
      <c r="ALB157" s="155" t="str">
        <f t="shared" si="1223"/>
        <v/>
      </c>
      <c r="ALC157" s="155" t="str">
        <f t="shared" si="1223"/>
        <v/>
      </c>
      <c r="ALD157" s="155" t="str">
        <f t="shared" si="1223"/>
        <v/>
      </c>
      <c r="ALE157" s="155" t="str">
        <f t="shared" si="1223"/>
        <v/>
      </c>
      <c r="ALF157" s="155" t="str">
        <f t="shared" si="1223"/>
        <v/>
      </c>
      <c r="ALG157" s="155" t="str">
        <f t="shared" si="1223"/>
        <v/>
      </c>
      <c r="ALH157" s="155" t="str">
        <f t="shared" si="1223"/>
        <v/>
      </c>
      <c r="ALI157" s="155" t="str">
        <f t="shared" si="1223"/>
        <v/>
      </c>
      <c r="ALJ157" s="155" t="str">
        <f t="shared" si="1223"/>
        <v/>
      </c>
      <c r="ALK157" s="155" t="str">
        <f t="shared" si="1223"/>
        <v/>
      </c>
      <c r="ALL157" s="155" t="str">
        <f t="shared" si="1223"/>
        <v/>
      </c>
      <c r="ALM157" s="155" t="str">
        <f t="shared" si="1223"/>
        <v/>
      </c>
    </row>
    <row r="158" spans="1:1001" ht="15" customHeight="1" x14ac:dyDescent="0.25">
      <c r="A158" s="54"/>
      <c r="B158" s="7"/>
      <c r="C158" s="141" t="s">
        <v>152</v>
      </c>
      <c r="D158" s="8"/>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c r="AFG158" s="6"/>
      <c r="AFH158" s="6"/>
      <c r="AFI158" s="6"/>
      <c r="AFJ158" s="6"/>
      <c r="AFK158" s="6"/>
      <c r="AFL158" s="6"/>
      <c r="AFM158" s="6"/>
      <c r="AFN158" s="6"/>
      <c r="AFO158" s="6"/>
      <c r="AFP158" s="6"/>
      <c r="AFQ158" s="6"/>
      <c r="AFR158" s="6"/>
      <c r="AFS158" s="6"/>
      <c r="AFT158" s="6"/>
      <c r="AFU158" s="6"/>
      <c r="AFV158" s="6"/>
      <c r="AFW158" s="6"/>
      <c r="AFX158" s="6"/>
      <c r="AFY158" s="6"/>
      <c r="AFZ158" s="6"/>
      <c r="AGA158" s="6"/>
      <c r="AGB158" s="6"/>
      <c r="AGC158" s="6"/>
      <c r="AGD158" s="6"/>
      <c r="AGE158" s="6"/>
      <c r="AGF158" s="6"/>
      <c r="AGG158" s="6"/>
      <c r="AGH158" s="6"/>
      <c r="AGI158" s="6"/>
      <c r="AGJ158" s="6"/>
      <c r="AGK158" s="6"/>
      <c r="AGL158" s="6"/>
      <c r="AGM158" s="6"/>
      <c r="AGN158" s="6"/>
      <c r="AGO158" s="6"/>
      <c r="AGP158" s="6"/>
      <c r="AGQ158" s="6"/>
      <c r="AGR158" s="6"/>
      <c r="AGS158" s="6"/>
      <c r="AGT158" s="6"/>
      <c r="AGU158" s="6"/>
      <c r="AGV158" s="6"/>
      <c r="AGW158" s="6"/>
      <c r="AGX158" s="6"/>
      <c r="AGY158" s="6"/>
      <c r="AGZ158" s="6"/>
      <c r="AHA158" s="6"/>
      <c r="AHB158" s="6"/>
      <c r="AHC158" s="6"/>
      <c r="AHD158" s="6"/>
      <c r="AHE158" s="6"/>
      <c r="AHF158" s="6"/>
      <c r="AHG158" s="6"/>
      <c r="AHH158" s="6"/>
      <c r="AHI158" s="6"/>
      <c r="AHJ158" s="6"/>
      <c r="AHK158" s="6"/>
      <c r="AHL158" s="6"/>
      <c r="AHM158" s="6"/>
      <c r="AHN158" s="6"/>
      <c r="AHO158" s="6"/>
      <c r="AHP158" s="6"/>
      <c r="AHQ158" s="6"/>
      <c r="AHR158" s="6"/>
      <c r="AHS158" s="6"/>
      <c r="AHT158" s="6"/>
      <c r="AHU158" s="6"/>
      <c r="AHV158" s="6"/>
      <c r="AHW158" s="6"/>
      <c r="AHX158" s="6"/>
      <c r="AHY158" s="6"/>
      <c r="AHZ158" s="6"/>
      <c r="AIA158" s="6"/>
      <c r="AIB158" s="6"/>
      <c r="AIC158" s="6"/>
      <c r="AID158" s="6"/>
      <c r="AIE158" s="6"/>
      <c r="AIF158" s="6"/>
      <c r="AIG158" s="6"/>
      <c r="AIH158" s="6"/>
      <c r="AII158" s="6"/>
      <c r="AIJ158" s="6"/>
      <c r="AIK158" s="6"/>
      <c r="AIL158" s="6"/>
      <c r="AIM158" s="6"/>
      <c r="AIN158" s="6"/>
      <c r="AIO158" s="6"/>
      <c r="AIP158" s="6"/>
      <c r="AIQ158" s="6"/>
      <c r="AIR158" s="6"/>
      <c r="AIS158" s="6"/>
      <c r="AIT158" s="6"/>
      <c r="AIU158" s="6"/>
      <c r="AIV158" s="6"/>
      <c r="AIW158" s="6"/>
      <c r="AIX158" s="6"/>
      <c r="AIY158" s="6"/>
      <c r="AIZ158" s="6"/>
      <c r="AJA158" s="6"/>
      <c r="AJB158" s="6"/>
      <c r="AJC158" s="6"/>
      <c r="AJD158" s="6"/>
      <c r="AJE158" s="6"/>
      <c r="AJF158" s="6"/>
      <c r="AJG158" s="6"/>
      <c r="AJH158" s="6"/>
      <c r="AJI158" s="6"/>
      <c r="AJJ158" s="6"/>
      <c r="AJK158" s="6"/>
      <c r="AJL158" s="6"/>
      <c r="AJM158" s="6"/>
      <c r="AJN158" s="6"/>
      <c r="AJO158" s="6"/>
      <c r="AJP158" s="6"/>
      <c r="AJQ158" s="6"/>
      <c r="AJR158" s="6"/>
      <c r="AJS158" s="6"/>
      <c r="AJT158" s="6"/>
      <c r="AJU158" s="6"/>
      <c r="AJV158" s="6"/>
      <c r="AJW158" s="6"/>
      <c r="AJX158" s="6"/>
      <c r="AJY158" s="6"/>
      <c r="AJZ158" s="6"/>
      <c r="AKA158" s="6"/>
      <c r="AKB158" s="6"/>
      <c r="AKC158" s="6"/>
      <c r="AKD158" s="6"/>
      <c r="AKE158" s="6"/>
      <c r="AKF158" s="6"/>
      <c r="AKG158" s="6"/>
      <c r="AKH158" s="6"/>
      <c r="AKI158" s="6"/>
      <c r="AKJ158" s="6"/>
      <c r="AKK158" s="6"/>
      <c r="AKL158" s="6"/>
      <c r="AKM158" s="6"/>
      <c r="AKN158" s="6"/>
      <c r="AKO158" s="6"/>
      <c r="AKP158" s="6"/>
      <c r="AKQ158" s="6"/>
      <c r="AKR158" s="6"/>
      <c r="AKS158" s="6"/>
      <c r="AKT158" s="6"/>
      <c r="AKU158" s="6"/>
      <c r="AKV158" s="6"/>
      <c r="AKW158" s="6"/>
      <c r="AKX158" s="6"/>
      <c r="AKY158" s="6"/>
      <c r="AKZ158" s="6"/>
      <c r="ALA158" s="6"/>
      <c r="ALB158" s="6"/>
      <c r="ALC158" s="6"/>
      <c r="ALD158" s="6"/>
      <c r="ALE158" s="6"/>
      <c r="ALF158" s="6"/>
      <c r="ALG158" s="6"/>
      <c r="ALH158" s="6"/>
      <c r="ALI158" s="6"/>
      <c r="ALJ158" s="6"/>
      <c r="ALK158" s="6"/>
      <c r="ALL158" s="6"/>
      <c r="ALM158" s="6"/>
    </row>
    <row r="159" spans="1:1001" ht="15" customHeight="1" x14ac:dyDescent="0.25">
      <c r="A159" s="54"/>
      <c r="B159" s="7"/>
      <c r="C159" s="142" t="s">
        <v>154</v>
      </c>
      <c r="D159" s="8"/>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c r="PF159" s="6"/>
      <c r="PG159" s="6"/>
      <c r="PH159" s="6"/>
      <c r="PI159" s="6"/>
      <c r="PJ159" s="6"/>
      <c r="PK159" s="6"/>
      <c r="PL159" s="6"/>
      <c r="PM159" s="6"/>
      <c r="PN159" s="6"/>
      <c r="PO159" s="6"/>
      <c r="PP159" s="6"/>
      <c r="PQ159" s="6"/>
      <c r="PR159" s="6"/>
      <c r="PS159" s="6"/>
      <c r="PT159" s="6"/>
      <c r="PU159" s="6"/>
      <c r="PV159" s="6"/>
      <c r="PW159" s="6"/>
      <c r="PX159" s="6"/>
      <c r="PY159" s="6"/>
      <c r="PZ159" s="6"/>
      <c r="QA159" s="6"/>
      <c r="QB159" s="6"/>
      <c r="QC159" s="6"/>
      <c r="QD159" s="6"/>
      <c r="QE159" s="6"/>
      <c r="QF159" s="6"/>
      <c r="QG159" s="6"/>
      <c r="QH159" s="6"/>
      <c r="QI159" s="6"/>
      <c r="QJ159" s="6"/>
      <c r="QK159" s="6"/>
      <c r="QL159" s="6"/>
      <c r="QM159" s="6"/>
      <c r="QN159" s="6"/>
      <c r="QO159" s="6"/>
      <c r="QP159" s="6"/>
      <c r="QQ159" s="6"/>
      <c r="QR159" s="6"/>
      <c r="QS159" s="6"/>
      <c r="QT159" s="6"/>
      <c r="QU159" s="6"/>
      <c r="QV159" s="6"/>
      <c r="QW159" s="6"/>
      <c r="QX159" s="6"/>
      <c r="QY159" s="6"/>
      <c r="QZ159" s="6"/>
      <c r="RA159" s="6"/>
      <c r="RB159" s="6"/>
      <c r="RC159" s="6"/>
      <c r="RD159" s="6"/>
      <c r="RE159" s="6"/>
      <c r="RF159" s="6"/>
      <c r="RG159" s="6"/>
      <c r="RH159" s="6"/>
      <c r="RI159" s="6"/>
      <c r="RJ159" s="6"/>
      <c r="RK159" s="6"/>
      <c r="RL159" s="6"/>
      <c r="RM159" s="6"/>
      <c r="RN159" s="6"/>
      <c r="RO159" s="6"/>
      <c r="RP159" s="6"/>
      <c r="RQ159" s="6"/>
      <c r="RR159" s="6"/>
      <c r="RS159" s="6"/>
      <c r="RT159" s="6"/>
      <c r="RU159" s="6"/>
      <c r="RV159" s="6"/>
      <c r="RW159" s="6"/>
      <c r="RX159" s="6"/>
      <c r="RY159" s="6"/>
      <c r="RZ159" s="6"/>
      <c r="SA159" s="6"/>
      <c r="SB159" s="6"/>
      <c r="SC159" s="6"/>
      <c r="SD159" s="6"/>
      <c r="SE159" s="6"/>
      <c r="SF159" s="6"/>
      <c r="SG159" s="6"/>
      <c r="SH159" s="6"/>
      <c r="SI159" s="6"/>
      <c r="SJ159" s="6"/>
      <c r="SK159" s="6"/>
      <c r="SL159" s="6"/>
      <c r="SM159" s="6"/>
      <c r="SN159" s="6"/>
      <c r="SO159" s="6"/>
      <c r="SP159" s="6"/>
      <c r="SQ159" s="6"/>
      <c r="SR159" s="6"/>
      <c r="SS159" s="6"/>
      <c r="ST159" s="6"/>
      <c r="SU159" s="6"/>
      <c r="SV159" s="6"/>
      <c r="SW159" s="6"/>
      <c r="SX159" s="6"/>
      <c r="SY159" s="6"/>
      <c r="SZ159" s="6"/>
      <c r="TA159" s="6"/>
      <c r="TB159" s="6"/>
      <c r="TC159" s="6"/>
      <c r="TD159" s="6"/>
      <c r="TE159" s="6"/>
      <c r="TF159" s="6"/>
      <c r="TG159" s="6"/>
      <c r="TH159" s="6"/>
      <c r="TI159" s="6"/>
      <c r="TJ159" s="6"/>
      <c r="TK159" s="6"/>
      <c r="TL159" s="6"/>
      <c r="TM159" s="6"/>
      <c r="TN159" s="6"/>
      <c r="TO159" s="6"/>
      <c r="TP159" s="6"/>
      <c r="TQ159" s="6"/>
      <c r="TR159" s="6"/>
      <c r="TS159" s="6"/>
      <c r="TT159" s="6"/>
      <c r="TU159" s="6"/>
      <c r="TV159" s="6"/>
      <c r="TW159" s="6"/>
      <c r="TX159" s="6"/>
      <c r="TY159" s="6"/>
      <c r="TZ159" s="6"/>
      <c r="UA159" s="6"/>
      <c r="UB159" s="6"/>
      <c r="UC159" s="6"/>
      <c r="UD159" s="6"/>
      <c r="UE159" s="6"/>
      <c r="UF159" s="6"/>
      <c r="UG159" s="6"/>
      <c r="UH159" s="6"/>
      <c r="UI159" s="6"/>
      <c r="UJ159" s="6"/>
      <c r="UK159" s="6"/>
      <c r="UL159" s="6"/>
      <c r="UM159" s="6"/>
      <c r="UN159" s="6"/>
      <c r="UO159" s="6"/>
      <c r="UP159" s="6"/>
      <c r="UQ159" s="6"/>
      <c r="UR159" s="6"/>
      <c r="US159" s="6"/>
      <c r="UT159" s="6"/>
      <c r="UU159" s="6"/>
      <c r="UV159" s="6"/>
      <c r="UW159" s="6"/>
      <c r="UX159" s="6"/>
      <c r="UY159" s="6"/>
      <c r="UZ159" s="6"/>
      <c r="VA159" s="6"/>
      <c r="VB159" s="6"/>
      <c r="VC159" s="6"/>
      <c r="VD159" s="6"/>
      <c r="VE159" s="6"/>
      <c r="VF159" s="6"/>
      <c r="VG159" s="6"/>
      <c r="VH159" s="6"/>
      <c r="VI159" s="6"/>
      <c r="VJ159" s="6"/>
      <c r="VK159" s="6"/>
      <c r="VL159" s="6"/>
      <c r="VM159" s="6"/>
      <c r="VN159" s="6"/>
      <c r="VO159" s="6"/>
      <c r="VP159" s="6"/>
      <c r="VQ159" s="6"/>
      <c r="VR159" s="6"/>
      <c r="VS159" s="6"/>
      <c r="VT159" s="6"/>
      <c r="VU159" s="6"/>
      <c r="VV159" s="6"/>
      <c r="VW159" s="6"/>
      <c r="VX159" s="6"/>
      <c r="VY159" s="6"/>
      <c r="VZ159" s="6"/>
      <c r="WA159" s="6"/>
      <c r="WB159" s="6"/>
      <c r="WC159" s="6"/>
      <c r="WD159" s="6"/>
      <c r="WE159" s="6"/>
      <c r="WF159" s="6"/>
      <c r="WG159" s="6"/>
      <c r="WH159" s="6"/>
      <c r="WI159" s="6"/>
      <c r="WJ159" s="6"/>
      <c r="WK159" s="6"/>
      <c r="WL159" s="6"/>
      <c r="WM159" s="6"/>
      <c r="WN159" s="6"/>
      <c r="WO159" s="6"/>
      <c r="WP159" s="6"/>
      <c r="WQ159" s="6"/>
      <c r="WR159" s="6"/>
      <c r="WS159" s="6"/>
      <c r="WT159" s="6"/>
      <c r="WU159" s="6"/>
      <c r="WV159" s="6"/>
      <c r="WW159" s="6"/>
      <c r="WX159" s="6"/>
      <c r="WY159" s="6"/>
      <c r="WZ159" s="6"/>
      <c r="XA159" s="6"/>
      <c r="XB159" s="6"/>
      <c r="XC159" s="6"/>
      <c r="XD159" s="6"/>
      <c r="XE159" s="6"/>
      <c r="XF159" s="6"/>
      <c r="XG159" s="6"/>
      <c r="XH159" s="6"/>
      <c r="XI159" s="6"/>
      <c r="XJ159" s="6"/>
      <c r="XK159" s="6"/>
      <c r="XL159" s="6"/>
      <c r="XM159" s="6"/>
      <c r="XN159" s="6"/>
      <c r="XO159" s="6"/>
      <c r="XP159" s="6"/>
      <c r="XQ159" s="6"/>
      <c r="XR159" s="6"/>
      <c r="XS159" s="6"/>
      <c r="XT159" s="6"/>
      <c r="XU159" s="6"/>
      <c r="XV159" s="6"/>
      <c r="XW159" s="6"/>
      <c r="XX159" s="6"/>
      <c r="XY159" s="6"/>
      <c r="XZ159" s="6"/>
      <c r="YA159" s="6"/>
      <c r="YB159" s="6"/>
      <c r="YC159" s="6"/>
      <c r="YD159" s="6"/>
      <c r="YE159" s="6"/>
      <c r="YF159" s="6"/>
      <c r="YG159" s="6"/>
      <c r="YH159" s="6"/>
      <c r="YI159" s="6"/>
      <c r="YJ159" s="6"/>
      <c r="YK159" s="6"/>
      <c r="YL159" s="6"/>
      <c r="YM159" s="6"/>
      <c r="YN159" s="6"/>
      <c r="YO159" s="6"/>
      <c r="YP159" s="6"/>
      <c r="YQ159" s="6"/>
      <c r="YR159" s="6"/>
      <c r="YS159" s="6"/>
      <c r="YT159" s="6"/>
      <c r="YU159" s="6"/>
      <c r="YV159" s="6"/>
      <c r="YW159" s="6"/>
      <c r="YX159" s="6"/>
      <c r="YY159" s="6"/>
      <c r="YZ159" s="6"/>
      <c r="ZA159" s="6"/>
      <c r="ZB159" s="6"/>
      <c r="ZC159" s="6"/>
      <c r="ZD159" s="6"/>
      <c r="ZE159" s="6"/>
      <c r="ZF159" s="6"/>
      <c r="ZG159" s="6"/>
      <c r="ZH159" s="6"/>
      <c r="ZI159" s="6"/>
      <c r="ZJ159" s="6"/>
      <c r="ZK159" s="6"/>
      <c r="ZL159" s="6"/>
      <c r="ZM159" s="6"/>
      <c r="ZN159" s="6"/>
      <c r="ZO159" s="6"/>
      <c r="ZP159" s="6"/>
      <c r="ZQ159" s="6"/>
      <c r="ZR159" s="6"/>
      <c r="ZS159" s="6"/>
      <c r="ZT159" s="6"/>
      <c r="ZU159" s="6"/>
      <c r="ZV159" s="6"/>
      <c r="ZW159" s="6"/>
      <c r="ZX159" s="6"/>
      <c r="ZY159" s="6"/>
      <c r="ZZ159" s="6"/>
      <c r="AAA159" s="6"/>
      <c r="AAB159" s="6"/>
      <c r="AAC159" s="6"/>
      <c r="AAD159" s="6"/>
      <c r="AAE159" s="6"/>
      <c r="AAF159" s="6"/>
      <c r="AAG159" s="6"/>
      <c r="AAH159" s="6"/>
      <c r="AAI159" s="6"/>
      <c r="AAJ159" s="6"/>
      <c r="AAK159" s="6"/>
      <c r="AAL159" s="6"/>
      <c r="AAM159" s="6"/>
      <c r="AAN159" s="6"/>
      <c r="AAO159" s="6"/>
      <c r="AAP159" s="6"/>
      <c r="AAQ159" s="6"/>
      <c r="AAR159" s="6"/>
      <c r="AAS159" s="6"/>
      <c r="AAT159" s="6"/>
      <c r="AAU159" s="6"/>
      <c r="AAV159" s="6"/>
      <c r="AAW159" s="6"/>
      <c r="AAX159" s="6"/>
      <c r="AAY159" s="6"/>
      <c r="AAZ159" s="6"/>
      <c r="ABA159" s="6"/>
      <c r="ABB159" s="6"/>
      <c r="ABC159" s="6"/>
      <c r="ABD159" s="6"/>
      <c r="ABE159" s="6"/>
      <c r="ABF159" s="6"/>
      <c r="ABG159" s="6"/>
      <c r="ABH159" s="6"/>
      <c r="ABI159" s="6"/>
      <c r="ABJ159" s="6"/>
      <c r="ABK159" s="6"/>
      <c r="ABL159" s="6"/>
      <c r="ABM159" s="6"/>
      <c r="ABN159" s="6"/>
      <c r="ABO159" s="6"/>
      <c r="ABP159" s="6"/>
      <c r="ABQ159" s="6"/>
      <c r="ABR159" s="6"/>
      <c r="ABS159" s="6"/>
      <c r="ABT159" s="6"/>
      <c r="ABU159" s="6"/>
      <c r="ABV159" s="6"/>
      <c r="ABW159" s="6"/>
      <c r="ABX159" s="6"/>
      <c r="ABY159" s="6"/>
      <c r="ABZ159" s="6"/>
      <c r="ACA159" s="6"/>
      <c r="ACB159" s="6"/>
      <c r="ACC159" s="6"/>
      <c r="ACD159" s="6"/>
      <c r="ACE159" s="6"/>
      <c r="ACF159" s="6"/>
      <c r="ACG159" s="6"/>
      <c r="ACH159" s="6"/>
      <c r="ACI159" s="6"/>
      <c r="ACJ159" s="6"/>
      <c r="ACK159" s="6"/>
      <c r="ACL159" s="6"/>
      <c r="ACM159" s="6"/>
      <c r="ACN159" s="6"/>
      <c r="ACO159" s="6"/>
      <c r="ACP159" s="6"/>
      <c r="ACQ159" s="6"/>
      <c r="ACR159" s="6"/>
      <c r="ACS159" s="6"/>
      <c r="ACT159" s="6"/>
      <c r="ACU159" s="6"/>
      <c r="ACV159" s="6"/>
      <c r="ACW159" s="6"/>
      <c r="ACX159" s="6"/>
      <c r="ACY159" s="6"/>
      <c r="ACZ159" s="6"/>
      <c r="ADA159" s="6"/>
      <c r="ADB159" s="6"/>
      <c r="ADC159" s="6"/>
      <c r="ADD159" s="6"/>
      <c r="ADE159" s="6"/>
      <c r="ADF159" s="6"/>
      <c r="ADG159" s="6"/>
      <c r="ADH159" s="6"/>
      <c r="ADI159" s="6"/>
      <c r="ADJ159" s="6"/>
      <c r="ADK159" s="6"/>
      <c r="ADL159" s="6"/>
      <c r="ADM159" s="6"/>
      <c r="ADN159" s="6"/>
      <c r="ADO159" s="6"/>
      <c r="ADP159" s="6"/>
      <c r="ADQ159" s="6"/>
      <c r="ADR159" s="6"/>
      <c r="ADS159" s="6"/>
      <c r="ADT159" s="6"/>
      <c r="ADU159" s="6"/>
      <c r="ADV159" s="6"/>
      <c r="ADW159" s="6"/>
      <c r="ADX159" s="6"/>
      <c r="ADY159" s="6"/>
      <c r="ADZ159" s="6"/>
      <c r="AEA159" s="6"/>
      <c r="AEB159" s="6"/>
      <c r="AEC159" s="6"/>
      <c r="AED159" s="6"/>
      <c r="AEE159" s="6"/>
      <c r="AEF159" s="6"/>
      <c r="AEG159" s="6"/>
      <c r="AEH159" s="6"/>
      <c r="AEI159" s="6"/>
      <c r="AEJ159" s="6"/>
      <c r="AEK159" s="6"/>
      <c r="AEL159" s="6"/>
      <c r="AEM159" s="6"/>
      <c r="AEN159" s="6"/>
      <c r="AEO159" s="6"/>
      <c r="AEP159" s="6"/>
      <c r="AEQ159" s="6"/>
      <c r="AER159" s="6"/>
      <c r="AES159" s="6"/>
      <c r="AET159" s="6"/>
      <c r="AEU159" s="6"/>
      <c r="AEV159" s="6"/>
      <c r="AEW159" s="6"/>
      <c r="AEX159" s="6"/>
      <c r="AEY159" s="6"/>
      <c r="AEZ159" s="6"/>
      <c r="AFA159" s="6"/>
      <c r="AFB159" s="6"/>
      <c r="AFC159" s="6"/>
      <c r="AFD159" s="6"/>
      <c r="AFE159" s="6"/>
      <c r="AFF159" s="6"/>
      <c r="AFG159" s="6"/>
      <c r="AFH159" s="6"/>
      <c r="AFI159" s="6"/>
      <c r="AFJ159" s="6"/>
      <c r="AFK159" s="6"/>
      <c r="AFL159" s="6"/>
      <c r="AFM159" s="6"/>
      <c r="AFN159" s="6"/>
      <c r="AFO159" s="6"/>
      <c r="AFP159" s="6"/>
      <c r="AFQ159" s="6"/>
      <c r="AFR159" s="6"/>
      <c r="AFS159" s="6"/>
      <c r="AFT159" s="6"/>
      <c r="AFU159" s="6"/>
      <c r="AFV159" s="6"/>
      <c r="AFW159" s="6"/>
      <c r="AFX159" s="6"/>
      <c r="AFY159" s="6"/>
      <c r="AFZ159" s="6"/>
      <c r="AGA159" s="6"/>
      <c r="AGB159" s="6"/>
      <c r="AGC159" s="6"/>
      <c r="AGD159" s="6"/>
      <c r="AGE159" s="6"/>
      <c r="AGF159" s="6"/>
      <c r="AGG159" s="6"/>
      <c r="AGH159" s="6"/>
      <c r="AGI159" s="6"/>
      <c r="AGJ159" s="6"/>
      <c r="AGK159" s="6"/>
      <c r="AGL159" s="6"/>
      <c r="AGM159" s="6"/>
      <c r="AGN159" s="6"/>
      <c r="AGO159" s="6"/>
      <c r="AGP159" s="6"/>
      <c r="AGQ159" s="6"/>
      <c r="AGR159" s="6"/>
      <c r="AGS159" s="6"/>
      <c r="AGT159" s="6"/>
      <c r="AGU159" s="6"/>
      <c r="AGV159" s="6"/>
      <c r="AGW159" s="6"/>
      <c r="AGX159" s="6"/>
      <c r="AGY159" s="6"/>
      <c r="AGZ159" s="6"/>
      <c r="AHA159" s="6"/>
      <c r="AHB159" s="6"/>
      <c r="AHC159" s="6"/>
      <c r="AHD159" s="6"/>
      <c r="AHE159" s="6"/>
      <c r="AHF159" s="6"/>
      <c r="AHG159" s="6"/>
      <c r="AHH159" s="6"/>
      <c r="AHI159" s="6"/>
      <c r="AHJ159" s="6"/>
      <c r="AHK159" s="6"/>
      <c r="AHL159" s="6"/>
      <c r="AHM159" s="6"/>
      <c r="AHN159" s="6"/>
      <c r="AHO159" s="6"/>
      <c r="AHP159" s="6"/>
      <c r="AHQ159" s="6"/>
      <c r="AHR159" s="6"/>
      <c r="AHS159" s="6"/>
      <c r="AHT159" s="6"/>
      <c r="AHU159" s="6"/>
      <c r="AHV159" s="6"/>
      <c r="AHW159" s="6"/>
      <c r="AHX159" s="6"/>
      <c r="AHY159" s="6"/>
      <c r="AHZ159" s="6"/>
      <c r="AIA159" s="6"/>
      <c r="AIB159" s="6"/>
      <c r="AIC159" s="6"/>
      <c r="AID159" s="6"/>
      <c r="AIE159" s="6"/>
      <c r="AIF159" s="6"/>
      <c r="AIG159" s="6"/>
      <c r="AIH159" s="6"/>
      <c r="AII159" s="6"/>
      <c r="AIJ159" s="6"/>
      <c r="AIK159" s="6"/>
      <c r="AIL159" s="6"/>
      <c r="AIM159" s="6"/>
      <c r="AIN159" s="6"/>
      <c r="AIO159" s="6"/>
      <c r="AIP159" s="6"/>
      <c r="AIQ159" s="6"/>
      <c r="AIR159" s="6"/>
      <c r="AIS159" s="6"/>
      <c r="AIT159" s="6"/>
      <c r="AIU159" s="6"/>
      <c r="AIV159" s="6"/>
      <c r="AIW159" s="6"/>
      <c r="AIX159" s="6"/>
      <c r="AIY159" s="6"/>
      <c r="AIZ159" s="6"/>
      <c r="AJA159" s="6"/>
      <c r="AJB159" s="6"/>
      <c r="AJC159" s="6"/>
      <c r="AJD159" s="6"/>
      <c r="AJE159" s="6"/>
      <c r="AJF159" s="6"/>
      <c r="AJG159" s="6"/>
      <c r="AJH159" s="6"/>
      <c r="AJI159" s="6"/>
      <c r="AJJ159" s="6"/>
      <c r="AJK159" s="6"/>
      <c r="AJL159" s="6"/>
      <c r="AJM159" s="6"/>
      <c r="AJN159" s="6"/>
      <c r="AJO159" s="6"/>
      <c r="AJP159" s="6"/>
      <c r="AJQ159" s="6"/>
      <c r="AJR159" s="6"/>
      <c r="AJS159" s="6"/>
      <c r="AJT159" s="6"/>
      <c r="AJU159" s="6"/>
      <c r="AJV159" s="6"/>
      <c r="AJW159" s="6"/>
      <c r="AJX159" s="6"/>
      <c r="AJY159" s="6"/>
      <c r="AJZ159" s="6"/>
      <c r="AKA159" s="6"/>
      <c r="AKB159" s="6"/>
      <c r="AKC159" s="6"/>
      <c r="AKD159" s="6"/>
      <c r="AKE159" s="6"/>
      <c r="AKF159" s="6"/>
      <c r="AKG159" s="6"/>
      <c r="AKH159" s="6"/>
      <c r="AKI159" s="6"/>
      <c r="AKJ159" s="6"/>
      <c r="AKK159" s="6"/>
      <c r="AKL159" s="6"/>
      <c r="AKM159" s="6"/>
      <c r="AKN159" s="6"/>
      <c r="AKO159" s="6"/>
      <c r="AKP159" s="6"/>
      <c r="AKQ159" s="6"/>
      <c r="AKR159" s="6"/>
      <c r="AKS159" s="6"/>
      <c r="AKT159" s="6"/>
      <c r="AKU159" s="6"/>
      <c r="AKV159" s="6"/>
      <c r="AKW159" s="6"/>
      <c r="AKX159" s="6"/>
      <c r="AKY159" s="6"/>
      <c r="AKZ159" s="6"/>
      <c r="ALA159" s="6"/>
      <c r="ALB159" s="6"/>
      <c r="ALC159" s="6"/>
      <c r="ALD159" s="6"/>
      <c r="ALE159" s="6"/>
      <c r="ALF159" s="6"/>
      <c r="ALG159" s="6"/>
      <c r="ALH159" s="6"/>
      <c r="ALI159" s="6"/>
      <c r="ALJ159" s="6"/>
      <c r="ALK159" s="6"/>
      <c r="ALL159" s="6"/>
      <c r="ALM159" s="6"/>
    </row>
    <row r="160" spans="1:1001" ht="15" customHeight="1" x14ac:dyDescent="0.25">
      <c r="A160" s="54"/>
      <c r="B160" s="7"/>
      <c r="C160" s="143" t="s">
        <v>156</v>
      </c>
      <c r="D160" s="8"/>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c r="PF160" s="6"/>
      <c r="PG160" s="6"/>
      <c r="PH160" s="6"/>
      <c r="PI160" s="6"/>
      <c r="PJ160" s="6"/>
      <c r="PK160" s="6"/>
      <c r="PL160" s="6"/>
      <c r="PM160" s="6"/>
      <c r="PN160" s="6"/>
      <c r="PO160" s="6"/>
      <c r="PP160" s="6"/>
      <c r="PQ160" s="6"/>
      <c r="PR160" s="6"/>
      <c r="PS160" s="6"/>
      <c r="PT160" s="6"/>
      <c r="PU160" s="6"/>
      <c r="PV160" s="6"/>
      <c r="PW160" s="6"/>
      <c r="PX160" s="6"/>
      <c r="PY160" s="6"/>
      <c r="PZ160" s="6"/>
      <c r="QA160" s="6"/>
      <c r="QB160" s="6"/>
      <c r="QC160" s="6"/>
      <c r="QD160" s="6"/>
      <c r="QE160" s="6"/>
      <c r="QF160" s="6"/>
      <c r="QG160" s="6"/>
      <c r="QH160" s="6"/>
      <c r="QI160" s="6"/>
      <c r="QJ160" s="6"/>
      <c r="QK160" s="6"/>
      <c r="QL160" s="6"/>
      <c r="QM160" s="6"/>
      <c r="QN160" s="6"/>
      <c r="QO160" s="6"/>
      <c r="QP160" s="6"/>
      <c r="QQ160" s="6"/>
      <c r="QR160" s="6"/>
      <c r="QS160" s="6"/>
      <c r="QT160" s="6"/>
      <c r="QU160" s="6"/>
      <c r="QV160" s="6"/>
      <c r="QW160" s="6"/>
      <c r="QX160" s="6"/>
      <c r="QY160" s="6"/>
      <c r="QZ160" s="6"/>
      <c r="RA160" s="6"/>
      <c r="RB160" s="6"/>
      <c r="RC160" s="6"/>
      <c r="RD160" s="6"/>
      <c r="RE160" s="6"/>
      <c r="RF160" s="6"/>
      <c r="RG160" s="6"/>
      <c r="RH160" s="6"/>
      <c r="RI160" s="6"/>
      <c r="RJ160" s="6"/>
      <c r="RK160" s="6"/>
      <c r="RL160" s="6"/>
      <c r="RM160" s="6"/>
      <c r="RN160" s="6"/>
      <c r="RO160" s="6"/>
      <c r="RP160" s="6"/>
      <c r="RQ160" s="6"/>
      <c r="RR160" s="6"/>
      <c r="RS160" s="6"/>
      <c r="RT160" s="6"/>
      <c r="RU160" s="6"/>
      <c r="RV160" s="6"/>
      <c r="RW160" s="6"/>
      <c r="RX160" s="6"/>
      <c r="RY160" s="6"/>
      <c r="RZ160" s="6"/>
      <c r="SA160" s="6"/>
      <c r="SB160" s="6"/>
      <c r="SC160" s="6"/>
      <c r="SD160" s="6"/>
      <c r="SE160" s="6"/>
      <c r="SF160" s="6"/>
      <c r="SG160" s="6"/>
      <c r="SH160" s="6"/>
      <c r="SI160" s="6"/>
      <c r="SJ160" s="6"/>
      <c r="SK160" s="6"/>
      <c r="SL160" s="6"/>
      <c r="SM160" s="6"/>
      <c r="SN160" s="6"/>
      <c r="SO160" s="6"/>
      <c r="SP160" s="6"/>
      <c r="SQ160" s="6"/>
      <c r="SR160" s="6"/>
      <c r="SS160" s="6"/>
      <c r="ST160" s="6"/>
      <c r="SU160" s="6"/>
      <c r="SV160" s="6"/>
      <c r="SW160" s="6"/>
      <c r="SX160" s="6"/>
      <c r="SY160" s="6"/>
      <c r="SZ160" s="6"/>
      <c r="TA160" s="6"/>
      <c r="TB160" s="6"/>
      <c r="TC160" s="6"/>
      <c r="TD160" s="6"/>
      <c r="TE160" s="6"/>
      <c r="TF160" s="6"/>
      <c r="TG160" s="6"/>
      <c r="TH160" s="6"/>
      <c r="TI160" s="6"/>
      <c r="TJ160" s="6"/>
      <c r="TK160" s="6"/>
      <c r="TL160" s="6"/>
      <c r="TM160" s="6"/>
      <c r="TN160" s="6"/>
      <c r="TO160" s="6"/>
      <c r="TP160" s="6"/>
      <c r="TQ160" s="6"/>
      <c r="TR160" s="6"/>
      <c r="TS160" s="6"/>
      <c r="TT160" s="6"/>
      <c r="TU160" s="6"/>
      <c r="TV160" s="6"/>
      <c r="TW160" s="6"/>
      <c r="TX160" s="6"/>
      <c r="TY160" s="6"/>
      <c r="TZ160" s="6"/>
      <c r="UA160" s="6"/>
      <c r="UB160" s="6"/>
      <c r="UC160" s="6"/>
      <c r="UD160" s="6"/>
      <c r="UE160" s="6"/>
      <c r="UF160" s="6"/>
      <c r="UG160" s="6"/>
      <c r="UH160" s="6"/>
      <c r="UI160" s="6"/>
      <c r="UJ160" s="6"/>
      <c r="UK160" s="6"/>
      <c r="UL160" s="6"/>
      <c r="UM160" s="6"/>
      <c r="UN160" s="6"/>
      <c r="UO160" s="6"/>
      <c r="UP160" s="6"/>
      <c r="UQ160" s="6"/>
      <c r="UR160" s="6"/>
      <c r="US160" s="6"/>
      <c r="UT160" s="6"/>
      <c r="UU160" s="6"/>
      <c r="UV160" s="6"/>
      <c r="UW160" s="6"/>
      <c r="UX160" s="6"/>
      <c r="UY160" s="6"/>
      <c r="UZ160" s="6"/>
      <c r="VA160" s="6"/>
      <c r="VB160" s="6"/>
      <c r="VC160" s="6"/>
      <c r="VD160" s="6"/>
      <c r="VE160" s="6"/>
      <c r="VF160" s="6"/>
      <c r="VG160" s="6"/>
      <c r="VH160" s="6"/>
      <c r="VI160" s="6"/>
      <c r="VJ160" s="6"/>
      <c r="VK160" s="6"/>
      <c r="VL160" s="6"/>
      <c r="VM160" s="6"/>
      <c r="VN160" s="6"/>
      <c r="VO160" s="6"/>
      <c r="VP160" s="6"/>
      <c r="VQ160" s="6"/>
      <c r="VR160" s="6"/>
      <c r="VS160" s="6"/>
      <c r="VT160" s="6"/>
      <c r="VU160" s="6"/>
      <c r="VV160" s="6"/>
      <c r="VW160" s="6"/>
      <c r="VX160" s="6"/>
      <c r="VY160" s="6"/>
      <c r="VZ160" s="6"/>
      <c r="WA160" s="6"/>
      <c r="WB160" s="6"/>
      <c r="WC160" s="6"/>
      <c r="WD160" s="6"/>
      <c r="WE160" s="6"/>
      <c r="WF160" s="6"/>
      <c r="WG160" s="6"/>
      <c r="WH160" s="6"/>
      <c r="WI160" s="6"/>
      <c r="WJ160" s="6"/>
      <c r="WK160" s="6"/>
      <c r="WL160" s="6"/>
      <c r="WM160" s="6"/>
      <c r="WN160" s="6"/>
      <c r="WO160" s="6"/>
      <c r="WP160" s="6"/>
      <c r="WQ160" s="6"/>
      <c r="WR160" s="6"/>
      <c r="WS160" s="6"/>
      <c r="WT160" s="6"/>
      <c r="WU160" s="6"/>
      <c r="WV160" s="6"/>
      <c r="WW160" s="6"/>
      <c r="WX160" s="6"/>
      <c r="WY160" s="6"/>
      <c r="WZ160" s="6"/>
      <c r="XA160" s="6"/>
      <c r="XB160" s="6"/>
      <c r="XC160" s="6"/>
      <c r="XD160" s="6"/>
      <c r="XE160" s="6"/>
      <c r="XF160" s="6"/>
      <c r="XG160" s="6"/>
      <c r="XH160" s="6"/>
      <c r="XI160" s="6"/>
      <c r="XJ160" s="6"/>
      <c r="XK160" s="6"/>
      <c r="XL160" s="6"/>
      <c r="XM160" s="6"/>
      <c r="XN160" s="6"/>
      <c r="XO160" s="6"/>
      <c r="XP160" s="6"/>
      <c r="XQ160" s="6"/>
      <c r="XR160" s="6"/>
      <c r="XS160" s="6"/>
      <c r="XT160" s="6"/>
      <c r="XU160" s="6"/>
      <c r="XV160" s="6"/>
      <c r="XW160" s="6"/>
      <c r="XX160" s="6"/>
      <c r="XY160" s="6"/>
      <c r="XZ160" s="6"/>
      <c r="YA160" s="6"/>
      <c r="YB160" s="6"/>
      <c r="YC160" s="6"/>
      <c r="YD160" s="6"/>
      <c r="YE160" s="6"/>
      <c r="YF160" s="6"/>
      <c r="YG160" s="6"/>
      <c r="YH160" s="6"/>
      <c r="YI160" s="6"/>
      <c r="YJ160" s="6"/>
      <c r="YK160" s="6"/>
      <c r="YL160" s="6"/>
      <c r="YM160" s="6"/>
      <c r="YN160" s="6"/>
      <c r="YO160" s="6"/>
      <c r="YP160" s="6"/>
      <c r="YQ160" s="6"/>
      <c r="YR160" s="6"/>
      <c r="YS160" s="6"/>
      <c r="YT160" s="6"/>
      <c r="YU160" s="6"/>
      <c r="YV160" s="6"/>
      <c r="YW160" s="6"/>
      <c r="YX160" s="6"/>
      <c r="YY160" s="6"/>
      <c r="YZ160" s="6"/>
      <c r="ZA160" s="6"/>
      <c r="ZB160" s="6"/>
      <c r="ZC160" s="6"/>
      <c r="ZD160" s="6"/>
      <c r="ZE160" s="6"/>
      <c r="ZF160" s="6"/>
      <c r="ZG160" s="6"/>
      <c r="ZH160" s="6"/>
      <c r="ZI160" s="6"/>
      <c r="ZJ160" s="6"/>
      <c r="ZK160" s="6"/>
      <c r="ZL160" s="6"/>
      <c r="ZM160" s="6"/>
      <c r="ZN160" s="6"/>
      <c r="ZO160" s="6"/>
      <c r="ZP160" s="6"/>
      <c r="ZQ160" s="6"/>
      <c r="ZR160" s="6"/>
      <c r="ZS160" s="6"/>
      <c r="ZT160" s="6"/>
      <c r="ZU160" s="6"/>
      <c r="ZV160" s="6"/>
      <c r="ZW160" s="6"/>
      <c r="ZX160" s="6"/>
      <c r="ZY160" s="6"/>
      <c r="ZZ160" s="6"/>
      <c r="AAA160" s="6"/>
      <c r="AAB160" s="6"/>
      <c r="AAC160" s="6"/>
      <c r="AAD160" s="6"/>
      <c r="AAE160" s="6"/>
      <c r="AAF160" s="6"/>
      <c r="AAG160" s="6"/>
      <c r="AAH160" s="6"/>
      <c r="AAI160" s="6"/>
      <c r="AAJ160" s="6"/>
      <c r="AAK160" s="6"/>
      <c r="AAL160" s="6"/>
      <c r="AAM160" s="6"/>
      <c r="AAN160" s="6"/>
      <c r="AAO160" s="6"/>
      <c r="AAP160" s="6"/>
      <c r="AAQ160" s="6"/>
      <c r="AAR160" s="6"/>
      <c r="AAS160" s="6"/>
      <c r="AAT160" s="6"/>
      <c r="AAU160" s="6"/>
      <c r="AAV160" s="6"/>
      <c r="AAW160" s="6"/>
      <c r="AAX160" s="6"/>
      <c r="AAY160" s="6"/>
      <c r="AAZ160" s="6"/>
      <c r="ABA160" s="6"/>
      <c r="ABB160" s="6"/>
      <c r="ABC160" s="6"/>
      <c r="ABD160" s="6"/>
      <c r="ABE160" s="6"/>
      <c r="ABF160" s="6"/>
      <c r="ABG160" s="6"/>
      <c r="ABH160" s="6"/>
      <c r="ABI160" s="6"/>
      <c r="ABJ160" s="6"/>
      <c r="ABK160" s="6"/>
      <c r="ABL160" s="6"/>
      <c r="ABM160" s="6"/>
      <c r="ABN160" s="6"/>
      <c r="ABO160" s="6"/>
      <c r="ABP160" s="6"/>
      <c r="ABQ160" s="6"/>
      <c r="ABR160" s="6"/>
      <c r="ABS160" s="6"/>
      <c r="ABT160" s="6"/>
      <c r="ABU160" s="6"/>
      <c r="ABV160" s="6"/>
      <c r="ABW160" s="6"/>
      <c r="ABX160" s="6"/>
      <c r="ABY160" s="6"/>
      <c r="ABZ160" s="6"/>
      <c r="ACA160" s="6"/>
      <c r="ACB160" s="6"/>
      <c r="ACC160" s="6"/>
      <c r="ACD160" s="6"/>
      <c r="ACE160" s="6"/>
      <c r="ACF160" s="6"/>
      <c r="ACG160" s="6"/>
      <c r="ACH160" s="6"/>
      <c r="ACI160" s="6"/>
      <c r="ACJ160" s="6"/>
      <c r="ACK160" s="6"/>
      <c r="ACL160" s="6"/>
      <c r="ACM160" s="6"/>
      <c r="ACN160" s="6"/>
      <c r="ACO160" s="6"/>
      <c r="ACP160" s="6"/>
      <c r="ACQ160" s="6"/>
      <c r="ACR160" s="6"/>
      <c r="ACS160" s="6"/>
      <c r="ACT160" s="6"/>
      <c r="ACU160" s="6"/>
      <c r="ACV160" s="6"/>
      <c r="ACW160" s="6"/>
      <c r="ACX160" s="6"/>
      <c r="ACY160" s="6"/>
      <c r="ACZ160" s="6"/>
      <c r="ADA160" s="6"/>
      <c r="ADB160" s="6"/>
      <c r="ADC160" s="6"/>
      <c r="ADD160" s="6"/>
      <c r="ADE160" s="6"/>
      <c r="ADF160" s="6"/>
      <c r="ADG160" s="6"/>
      <c r="ADH160" s="6"/>
      <c r="ADI160" s="6"/>
      <c r="ADJ160" s="6"/>
      <c r="ADK160" s="6"/>
      <c r="ADL160" s="6"/>
      <c r="ADM160" s="6"/>
      <c r="ADN160" s="6"/>
      <c r="ADO160" s="6"/>
      <c r="ADP160" s="6"/>
      <c r="ADQ160" s="6"/>
      <c r="ADR160" s="6"/>
      <c r="ADS160" s="6"/>
      <c r="ADT160" s="6"/>
      <c r="ADU160" s="6"/>
      <c r="ADV160" s="6"/>
      <c r="ADW160" s="6"/>
      <c r="ADX160" s="6"/>
      <c r="ADY160" s="6"/>
      <c r="ADZ160" s="6"/>
      <c r="AEA160" s="6"/>
      <c r="AEB160" s="6"/>
      <c r="AEC160" s="6"/>
      <c r="AED160" s="6"/>
      <c r="AEE160" s="6"/>
      <c r="AEF160" s="6"/>
      <c r="AEG160" s="6"/>
      <c r="AEH160" s="6"/>
      <c r="AEI160" s="6"/>
      <c r="AEJ160" s="6"/>
      <c r="AEK160" s="6"/>
      <c r="AEL160" s="6"/>
      <c r="AEM160" s="6"/>
      <c r="AEN160" s="6"/>
      <c r="AEO160" s="6"/>
      <c r="AEP160" s="6"/>
      <c r="AEQ160" s="6"/>
      <c r="AER160" s="6"/>
      <c r="AES160" s="6"/>
      <c r="AET160" s="6"/>
      <c r="AEU160" s="6"/>
      <c r="AEV160" s="6"/>
      <c r="AEW160" s="6"/>
      <c r="AEX160" s="6"/>
      <c r="AEY160" s="6"/>
      <c r="AEZ160" s="6"/>
      <c r="AFA160" s="6"/>
      <c r="AFB160" s="6"/>
      <c r="AFC160" s="6"/>
      <c r="AFD160" s="6"/>
      <c r="AFE160" s="6"/>
      <c r="AFF160" s="6"/>
      <c r="AFG160" s="6"/>
      <c r="AFH160" s="6"/>
      <c r="AFI160" s="6"/>
      <c r="AFJ160" s="6"/>
      <c r="AFK160" s="6"/>
      <c r="AFL160" s="6"/>
      <c r="AFM160" s="6"/>
      <c r="AFN160" s="6"/>
      <c r="AFO160" s="6"/>
      <c r="AFP160" s="6"/>
      <c r="AFQ160" s="6"/>
      <c r="AFR160" s="6"/>
      <c r="AFS160" s="6"/>
      <c r="AFT160" s="6"/>
      <c r="AFU160" s="6"/>
      <c r="AFV160" s="6"/>
      <c r="AFW160" s="6"/>
      <c r="AFX160" s="6"/>
      <c r="AFY160" s="6"/>
      <c r="AFZ160" s="6"/>
      <c r="AGA160" s="6"/>
      <c r="AGB160" s="6"/>
      <c r="AGC160" s="6"/>
      <c r="AGD160" s="6"/>
      <c r="AGE160" s="6"/>
      <c r="AGF160" s="6"/>
      <c r="AGG160" s="6"/>
      <c r="AGH160" s="6"/>
      <c r="AGI160" s="6"/>
      <c r="AGJ160" s="6"/>
      <c r="AGK160" s="6"/>
      <c r="AGL160" s="6"/>
      <c r="AGM160" s="6"/>
      <c r="AGN160" s="6"/>
      <c r="AGO160" s="6"/>
      <c r="AGP160" s="6"/>
      <c r="AGQ160" s="6"/>
      <c r="AGR160" s="6"/>
      <c r="AGS160" s="6"/>
      <c r="AGT160" s="6"/>
      <c r="AGU160" s="6"/>
      <c r="AGV160" s="6"/>
      <c r="AGW160" s="6"/>
      <c r="AGX160" s="6"/>
      <c r="AGY160" s="6"/>
      <c r="AGZ160" s="6"/>
      <c r="AHA160" s="6"/>
      <c r="AHB160" s="6"/>
      <c r="AHC160" s="6"/>
      <c r="AHD160" s="6"/>
      <c r="AHE160" s="6"/>
      <c r="AHF160" s="6"/>
      <c r="AHG160" s="6"/>
      <c r="AHH160" s="6"/>
      <c r="AHI160" s="6"/>
      <c r="AHJ160" s="6"/>
      <c r="AHK160" s="6"/>
      <c r="AHL160" s="6"/>
      <c r="AHM160" s="6"/>
      <c r="AHN160" s="6"/>
      <c r="AHO160" s="6"/>
      <c r="AHP160" s="6"/>
      <c r="AHQ160" s="6"/>
      <c r="AHR160" s="6"/>
      <c r="AHS160" s="6"/>
      <c r="AHT160" s="6"/>
      <c r="AHU160" s="6"/>
      <c r="AHV160" s="6"/>
      <c r="AHW160" s="6"/>
      <c r="AHX160" s="6"/>
      <c r="AHY160" s="6"/>
      <c r="AHZ160" s="6"/>
      <c r="AIA160" s="6"/>
      <c r="AIB160" s="6"/>
      <c r="AIC160" s="6"/>
      <c r="AID160" s="6"/>
      <c r="AIE160" s="6"/>
      <c r="AIF160" s="6"/>
      <c r="AIG160" s="6"/>
      <c r="AIH160" s="6"/>
      <c r="AII160" s="6"/>
      <c r="AIJ160" s="6"/>
      <c r="AIK160" s="6"/>
      <c r="AIL160" s="6"/>
      <c r="AIM160" s="6"/>
      <c r="AIN160" s="6"/>
      <c r="AIO160" s="6"/>
      <c r="AIP160" s="6"/>
      <c r="AIQ160" s="6"/>
      <c r="AIR160" s="6"/>
      <c r="AIS160" s="6"/>
      <c r="AIT160" s="6"/>
      <c r="AIU160" s="6"/>
      <c r="AIV160" s="6"/>
      <c r="AIW160" s="6"/>
      <c r="AIX160" s="6"/>
      <c r="AIY160" s="6"/>
      <c r="AIZ160" s="6"/>
      <c r="AJA160" s="6"/>
      <c r="AJB160" s="6"/>
      <c r="AJC160" s="6"/>
      <c r="AJD160" s="6"/>
      <c r="AJE160" s="6"/>
      <c r="AJF160" s="6"/>
      <c r="AJG160" s="6"/>
      <c r="AJH160" s="6"/>
      <c r="AJI160" s="6"/>
      <c r="AJJ160" s="6"/>
      <c r="AJK160" s="6"/>
      <c r="AJL160" s="6"/>
      <c r="AJM160" s="6"/>
      <c r="AJN160" s="6"/>
      <c r="AJO160" s="6"/>
      <c r="AJP160" s="6"/>
      <c r="AJQ160" s="6"/>
      <c r="AJR160" s="6"/>
      <c r="AJS160" s="6"/>
      <c r="AJT160" s="6"/>
      <c r="AJU160" s="6"/>
      <c r="AJV160" s="6"/>
      <c r="AJW160" s="6"/>
      <c r="AJX160" s="6"/>
      <c r="AJY160" s="6"/>
      <c r="AJZ160" s="6"/>
      <c r="AKA160" s="6"/>
      <c r="AKB160" s="6"/>
      <c r="AKC160" s="6"/>
      <c r="AKD160" s="6"/>
      <c r="AKE160" s="6"/>
      <c r="AKF160" s="6"/>
      <c r="AKG160" s="6"/>
      <c r="AKH160" s="6"/>
      <c r="AKI160" s="6"/>
      <c r="AKJ160" s="6"/>
      <c r="AKK160" s="6"/>
      <c r="AKL160" s="6"/>
      <c r="AKM160" s="6"/>
      <c r="AKN160" s="6"/>
      <c r="AKO160" s="6"/>
      <c r="AKP160" s="6"/>
      <c r="AKQ160" s="6"/>
      <c r="AKR160" s="6"/>
      <c r="AKS160" s="6"/>
      <c r="AKT160" s="6"/>
      <c r="AKU160" s="6"/>
      <c r="AKV160" s="6"/>
      <c r="AKW160" s="6"/>
      <c r="AKX160" s="6"/>
      <c r="AKY160" s="6"/>
      <c r="AKZ160" s="6"/>
      <c r="ALA160" s="6"/>
      <c r="ALB160" s="6"/>
      <c r="ALC160" s="6"/>
      <c r="ALD160" s="6"/>
      <c r="ALE160" s="6"/>
      <c r="ALF160" s="6"/>
      <c r="ALG160" s="6"/>
      <c r="ALH160" s="6"/>
      <c r="ALI160" s="6"/>
      <c r="ALJ160" s="6"/>
      <c r="ALK160" s="6"/>
      <c r="ALL160" s="6"/>
      <c r="ALM160" s="6"/>
    </row>
    <row r="161" spans="1:1001" ht="15" customHeight="1" x14ac:dyDescent="0.25">
      <c r="A161" s="54"/>
      <c r="B161" s="7"/>
      <c r="C161" s="141" t="s">
        <v>158</v>
      </c>
      <c r="D161" s="8"/>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c r="AFJ161" s="6"/>
      <c r="AFK161" s="6"/>
      <c r="AFL161" s="6"/>
      <c r="AFM161" s="6"/>
      <c r="AFN161" s="6"/>
      <c r="AFO161" s="6"/>
      <c r="AFP161" s="6"/>
      <c r="AFQ161" s="6"/>
      <c r="AFR161" s="6"/>
      <c r="AFS161" s="6"/>
      <c r="AFT161" s="6"/>
      <c r="AFU161" s="6"/>
      <c r="AFV161" s="6"/>
      <c r="AFW161" s="6"/>
      <c r="AFX161" s="6"/>
      <c r="AFY161" s="6"/>
      <c r="AFZ161" s="6"/>
      <c r="AGA161" s="6"/>
      <c r="AGB161" s="6"/>
      <c r="AGC161" s="6"/>
      <c r="AGD161" s="6"/>
      <c r="AGE161" s="6"/>
      <c r="AGF161" s="6"/>
      <c r="AGG161" s="6"/>
      <c r="AGH161" s="6"/>
      <c r="AGI161" s="6"/>
      <c r="AGJ161" s="6"/>
      <c r="AGK161" s="6"/>
      <c r="AGL161" s="6"/>
      <c r="AGM161" s="6"/>
      <c r="AGN161" s="6"/>
      <c r="AGO161" s="6"/>
      <c r="AGP161" s="6"/>
      <c r="AGQ161" s="6"/>
      <c r="AGR161" s="6"/>
      <c r="AGS161" s="6"/>
      <c r="AGT161" s="6"/>
      <c r="AGU161" s="6"/>
      <c r="AGV161" s="6"/>
      <c r="AGW161" s="6"/>
      <c r="AGX161" s="6"/>
      <c r="AGY161" s="6"/>
      <c r="AGZ161" s="6"/>
      <c r="AHA161" s="6"/>
      <c r="AHB161" s="6"/>
      <c r="AHC161" s="6"/>
      <c r="AHD161" s="6"/>
      <c r="AHE161" s="6"/>
      <c r="AHF161" s="6"/>
      <c r="AHG161" s="6"/>
      <c r="AHH161" s="6"/>
      <c r="AHI161" s="6"/>
      <c r="AHJ161" s="6"/>
      <c r="AHK161" s="6"/>
      <c r="AHL161" s="6"/>
      <c r="AHM161" s="6"/>
      <c r="AHN161" s="6"/>
      <c r="AHO161" s="6"/>
      <c r="AHP161" s="6"/>
      <c r="AHQ161" s="6"/>
      <c r="AHR161" s="6"/>
      <c r="AHS161" s="6"/>
      <c r="AHT161" s="6"/>
      <c r="AHU161" s="6"/>
      <c r="AHV161" s="6"/>
      <c r="AHW161" s="6"/>
      <c r="AHX161" s="6"/>
      <c r="AHY161" s="6"/>
      <c r="AHZ161" s="6"/>
      <c r="AIA161" s="6"/>
      <c r="AIB161" s="6"/>
      <c r="AIC161" s="6"/>
      <c r="AID161" s="6"/>
      <c r="AIE161" s="6"/>
      <c r="AIF161" s="6"/>
      <c r="AIG161" s="6"/>
      <c r="AIH161" s="6"/>
      <c r="AII161" s="6"/>
      <c r="AIJ161" s="6"/>
      <c r="AIK161" s="6"/>
      <c r="AIL161" s="6"/>
      <c r="AIM161" s="6"/>
      <c r="AIN161" s="6"/>
      <c r="AIO161" s="6"/>
      <c r="AIP161" s="6"/>
      <c r="AIQ161" s="6"/>
      <c r="AIR161" s="6"/>
      <c r="AIS161" s="6"/>
      <c r="AIT161" s="6"/>
      <c r="AIU161" s="6"/>
      <c r="AIV161" s="6"/>
      <c r="AIW161" s="6"/>
      <c r="AIX161" s="6"/>
      <c r="AIY161" s="6"/>
      <c r="AIZ161" s="6"/>
      <c r="AJA161" s="6"/>
      <c r="AJB161" s="6"/>
      <c r="AJC161" s="6"/>
      <c r="AJD161" s="6"/>
      <c r="AJE161" s="6"/>
      <c r="AJF161" s="6"/>
      <c r="AJG161" s="6"/>
      <c r="AJH161" s="6"/>
      <c r="AJI161" s="6"/>
      <c r="AJJ161" s="6"/>
      <c r="AJK161" s="6"/>
      <c r="AJL161" s="6"/>
      <c r="AJM161" s="6"/>
      <c r="AJN161" s="6"/>
      <c r="AJO161" s="6"/>
      <c r="AJP161" s="6"/>
      <c r="AJQ161" s="6"/>
      <c r="AJR161" s="6"/>
      <c r="AJS161" s="6"/>
      <c r="AJT161" s="6"/>
      <c r="AJU161" s="6"/>
      <c r="AJV161" s="6"/>
      <c r="AJW161" s="6"/>
      <c r="AJX161" s="6"/>
      <c r="AJY161" s="6"/>
      <c r="AJZ161" s="6"/>
      <c r="AKA161" s="6"/>
      <c r="AKB161" s="6"/>
      <c r="AKC161" s="6"/>
      <c r="AKD161" s="6"/>
      <c r="AKE161" s="6"/>
      <c r="AKF161" s="6"/>
      <c r="AKG161" s="6"/>
      <c r="AKH161" s="6"/>
      <c r="AKI161" s="6"/>
      <c r="AKJ161" s="6"/>
      <c r="AKK161" s="6"/>
      <c r="AKL161" s="6"/>
      <c r="AKM161" s="6"/>
      <c r="AKN161" s="6"/>
      <c r="AKO161" s="6"/>
      <c r="AKP161" s="6"/>
      <c r="AKQ161" s="6"/>
      <c r="AKR161" s="6"/>
      <c r="AKS161" s="6"/>
      <c r="AKT161" s="6"/>
      <c r="AKU161" s="6"/>
      <c r="AKV161" s="6"/>
      <c r="AKW161" s="6"/>
      <c r="AKX161" s="6"/>
      <c r="AKY161" s="6"/>
      <c r="AKZ161" s="6"/>
      <c r="ALA161" s="6"/>
      <c r="ALB161" s="6"/>
      <c r="ALC161" s="6"/>
      <c r="ALD161" s="6"/>
      <c r="ALE161" s="6"/>
      <c r="ALF161" s="6"/>
      <c r="ALG161" s="6"/>
      <c r="ALH161" s="6"/>
      <c r="ALI161" s="6"/>
      <c r="ALJ161" s="6"/>
      <c r="ALK161" s="6"/>
      <c r="ALL161" s="6"/>
      <c r="ALM161" s="6"/>
    </row>
    <row r="162" spans="1:1001" ht="15" customHeight="1" x14ac:dyDescent="0.25">
      <c r="A162" s="54"/>
      <c r="B162" s="7"/>
      <c r="C162" s="143" t="s">
        <v>160</v>
      </c>
      <c r="D162" s="8"/>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c r="AFJ162" s="6"/>
      <c r="AFK162" s="6"/>
      <c r="AFL162" s="6"/>
      <c r="AFM162" s="6"/>
      <c r="AFN162" s="6"/>
      <c r="AFO162" s="6"/>
      <c r="AFP162" s="6"/>
      <c r="AFQ162" s="6"/>
      <c r="AFR162" s="6"/>
      <c r="AFS162" s="6"/>
      <c r="AFT162" s="6"/>
      <c r="AFU162" s="6"/>
      <c r="AFV162" s="6"/>
      <c r="AFW162" s="6"/>
      <c r="AFX162" s="6"/>
      <c r="AFY162" s="6"/>
      <c r="AFZ162" s="6"/>
      <c r="AGA162" s="6"/>
      <c r="AGB162" s="6"/>
      <c r="AGC162" s="6"/>
      <c r="AGD162" s="6"/>
      <c r="AGE162" s="6"/>
      <c r="AGF162" s="6"/>
      <c r="AGG162" s="6"/>
      <c r="AGH162" s="6"/>
      <c r="AGI162" s="6"/>
      <c r="AGJ162" s="6"/>
      <c r="AGK162" s="6"/>
      <c r="AGL162" s="6"/>
      <c r="AGM162" s="6"/>
      <c r="AGN162" s="6"/>
      <c r="AGO162" s="6"/>
      <c r="AGP162" s="6"/>
      <c r="AGQ162" s="6"/>
      <c r="AGR162" s="6"/>
      <c r="AGS162" s="6"/>
      <c r="AGT162" s="6"/>
      <c r="AGU162" s="6"/>
      <c r="AGV162" s="6"/>
      <c r="AGW162" s="6"/>
      <c r="AGX162" s="6"/>
      <c r="AGY162" s="6"/>
      <c r="AGZ162" s="6"/>
      <c r="AHA162" s="6"/>
      <c r="AHB162" s="6"/>
      <c r="AHC162" s="6"/>
      <c r="AHD162" s="6"/>
      <c r="AHE162" s="6"/>
      <c r="AHF162" s="6"/>
      <c r="AHG162" s="6"/>
      <c r="AHH162" s="6"/>
      <c r="AHI162" s="6"/>
      <c r="AHJ162" s="6"/>
      <c r="AHK162" s="6"/>
      <c r="AHL162" s="6"/>
      <c r="AHM162" s="6"/>
      <c r="AHN162" s="6"/>
      <c r="AHO162" s="6"/>
      <c r="AHP162" s="6"/>
      <c r="AHQ162" s="6"/>
      <c r="AHR162" s="6"/>
      <c r="AHS162" s="6"/>
      <c r="AHT162" s="6"/>
      <c r="AHU162" s="6"/>
      <c r="AHV162" s="6"/>
      <c r="AHW162" s="6"/>
      <c r="AHX162" s="6"/>
      <c r="AHY162" s="6"/>
      <c r="AHZ162" s="6"/>
      <c r="AIA162" s="6"/>
      <c r="AIB162" s="6"/>
      <c r="AIC162" s="6"/>
      <c r="AID162" s="6"/>
      <c r="AIE162" s="6"/>
      <c r="AIF162" s="6"/>
      <c r="AIG162" s="6"/>
      <c r="AIH162" s="6"/>
      <c r="AII162" s="6"/>
      <c r="AIJ162" s="6"/>
      <c r="AIK162" s="6"/>
      <c r="AIL162" s="6"/>
      <c r="AIM162" s="6"/>
      <c r="AIN162" s="6"/>
      <c r="AIO162" s="6"/>
      <c r="AIP162" s="6"/>
      <c r="AIQ162" s="6"/>
      <c r="AIR162" s="6"/>
      <c r="AIS162" s="6"/>
      <c r="AIT162" s="6"/>
      <c r="AIU162" s="6"/>
      <c r="AIV162" s="6"/>
      <c r="AIW162" s="6"/>
      <c r="AIX162" s="6"/>
      <c r="AIY162" s="6"/>
      <c r="AIZ162" s="6"/>
      <c r="AJA162" s="6"/>
      <c r="AJB162" s="6"/>
      <c r="AJC162" s="6"/>
      <c r="AJD162" s="6"/>
      <c r="AJE162" s="6"/>
      <c r="AJF162" s="6"/>
      <c r="AJG162" s="6"/>
      <c r="AJH162" s="6"/>
      <c r="AJI162" s="6"/>
      <c r="AJJ162" s="6"/>
      <c r="AJK162" s="6"/>
      <c r="AJL162" s="6"/>
      <c r="AJM162" s="6"/>
      <c r="AJN162" s="6"/>
      <c r="AJO162" s="6"/>
      <c r="AJP162" s="6"/>
      <c r="AJQ162" s="6"/>
      <c r="AJR162" s="6"/>
      <c r="AJS162" s="6"/>
      <c r="AJT162" s="6"/>
      <c r="AJU162" s="6"/>
      <c r="AJV162" s="6"/>
      <c r="AJW162" s="6"/>
      <c r="AJX162" s="6"/>
      <c r="AJY162" s="6"/>
      <c r="AJZ162" s="6"/>
      <c r="AKA162" s="6"/>
      <c r="AKB162" s="6"/>
      <c r="AKC162" s="6"/>
      <c r="AKD162" s="6"/>
      <c r="AKE162" s="6"/>
      <c r="AKF162" s="6"/>
      <c r="AKG162" s="6"/>
      <c r="AKH162" s="6"/>
      <c r="AKI162" s="6"/>
      <c r="AKJ162" s="6"/>
      <c r="AKK162" s="6"/>
      <c r="AKL162" s="6"/>
      <c r="AKM162" s="6"/>
      <c r="AKN162" s="6"/>
      <c r="AKO162" s="6"/>
      <c r="AKP162" s="6"/>
      <c r="AKQ162" s="6"/>
      <c r="AKR162" s="6"/>
      <c r="AKS162" s="6"/>
      <c r="AKT162" s="6"/>
      <c r="AKU162" s="6"/>
      <c r="AKV162" s="6"/>
      <c r="AKW162" s="6"/>
      <c r="AKX162" s="6"/>
      <c r="AKY162" s="6"/>
      <c r="AKZ162" s="6"/>
      <c r="ALA162" s="6"/>
      <c r="ALB162" s="6"/>
      <c r="ALC162" s="6"/>
      <c r="ALD162" s="6"/>
      <c r="ALE162" s="6"/>
      <c r="ALF162" s="6"/>
      <c r="ALG162" s="6"/>
      <c r="ALH162" s="6"/>
      <c r="ALI162" s="6"/>
      <c r="ALJ162" s="6"/>
      <c r="ALK162" s="6"/>
      <c r="ALL162" s="6"/>
      <c r="ALM162" s="6"/>
    </row>
    <row r="163" spans="1:1001" ht="15" customHeight="1" x14ac:dyDescent="0.25">
      <c r="A163" s="54"/>
      <c r="B163" s="7"/>
      <c r="C163" s="141" t="s">
        <v>162</v>
      </c>
      <c r="D163" s="8"/>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c r="PF163" s="6"/>
      <c r="PG163" s="6"/>
      <c r="PH163" s="6"/>
      <c r="PI163" s="6"/>
      <c r="PJ163" s="6"/>
      <c r="PK163" s="6"/>
      <c r="PL163" s="6"/>
      <c r="PM163" s="6"/>
      <c r="PN163" s="6"/>
      <c r="PO163" s="6"/>
      <c r="PP163" s="6"/>
      <c r="PQ163" s="6"/>
      <c r="PR163" s="6"/>
      <c r="PS163" s="6"/>
      <c r="PT163" s="6"/>
      <c r="PU163" s="6"/>
      <c r="PV163" s="6"/>
      <c r="PW163" s="6"/>
      <c r="PX163" s="6"/>
      <c r="PY163" s="6"/>
      <c r="PZ163" s="6"/>
      <c r="QA163" s="6"/>
      <c r="QB163" s="6"/>
      <c r="QC163" s="6"/>
      <c r="QD163" s="6"/>
      <c r="QE163" s="6"/>
      <c r="QF163" s="6"/>
      <c r="QG163" s="6"/>
      <c r="QH163" s="6"/>
      <c r="QI163" s="6"/>
      <c r="QJ163" s="6"/>
      <c r="QK163" s="6"/>
      <c r="QL163" s="6"/>
      <c r="QM163" s="6"/>
      <c r="QN163" s="6"/>
      <c r="QO163" s="6"/>
      <c r="QP163" s="6"/>
      <c r="QQ163" s="6"/>
      <c r="QR163" s="6"/>
      <c r="QS163" s="6"/>
      <c r="QT163" s="6"/>
      <c r="QU163" s="6"/>
      <c r="QV163" s="6"/>
      <c r="QW163" s="6"/>
      <c r="QX163" s="6"/>
      <c r="QY163" s="6"/>
      <c r="QZ163" s="6"/>
      <c r="RA163" s="6"/>
      <c r="RB163" s="6"/>
      <c r="RC163" s="6"/>
      <c r="RD163" s="6"/>
      <c r="RE163" s="6"/>
      <c r="RF163" s="6"/>
      <c r="RG163" s="6"/>
      <c r="RH163" s="6"/>
      <c r="RI163" s="6"/>
      <c r="RJ163" s="6"/>
      <c r="RK163" s="6"/>
      <c r="RL163" s="6"/>
      <c r="RM163" s="6"/>
      <c r="RN163" s="6"/>
      <c r="RO163" s="6"/>
      <c r="RP163" s="6"/>
      <c r="RQ163" s="6"/>
      <c r="RR163" s="6"/>
      <c r="RS163" s="6"/>
      <c r="RT163" s="6"/>
      <c r="RU163" s="6"/>
      <c r="RV163" s="6"/>
      <c r="RW163" s="6"/>
      <c r="RX163" s="6"/>
      <c r="RY163" s="6"/>
      <c r="RZ163" s="6"/>
      <c r="SA163" s="6"/>
      <c r="SB163" s="6"/>
      <c r="SC163" s="6"/>
      <c r="SD163" s="6"/>
      <c r="SE163" s="6"/>
      <c r="SF163" s="6"/>
      <c r="SG163" s="6"/>
      <c r="SH163" s="6"/>
      <c r="SI163" s="6"/>
      <c r="SJ163" s="6"/>
      <c r="SK163" s="6"/>
      <c r="SL163" s="6"/>
      <c r="SM163" s="6"/>
      <c r="SN163" s="6"/>
      <c r="SO163" s="6"/>
      <c r="SP163" s="6"/>
      <c r="SQ163" s="6"/>
      <c r="SR163" s="6"/>
      <c r="SS163" s="6"/>
      <c r="ST163" s="6"/>
      <c r="SU163" s="6"/>
      <c r="SV163" s="6"/>
      <c r="SW163" s="6"/>
      <c r="SX163" s="6"/>
      <c r="SY163" s="6"/>
      <c r="SZ163" s="6"/>
      <c r="TA163" s="6"/>
      <c r="TB163" s="6"/>
      <c r="TC163" s="6"/>
      <c r="TD163" s="6"/>
      <c r="TE163" s="6"/>
      <c r="TF163" s="6"/>
      <c r="TG163" s="6"/>
      <c r="TH163" s="6"/>
      <c r="TI163" s="6"/>
      <c r="TJ163" s="6"/>
      <c r="TK163" s="6"/>
      <c r="TL163" s="6"/>
      <c r="TM163" s="6"/>
      <c r="TN163" s="6"/>
      <c r="TO163" s="6"/>
      <c r="TP163" s="6"/>
      <c r="TQ163" s="6"/>
      <c r="TR163" s="6"/>
      <c r="TS163" s="6"/>
      <c r="TT163" s="6"/>
      <c r="TU163" s="6"/>
      <c r="TV163" s="6"/>
      <c r="TW163" s="6"/>
      <c r="TX163" s="6"/>
      <c r="TY163" s="6"/>
      <c r="TZ163" s="6"/>
      <c r="UA163" s="6"/>
      <c r="UB163" s="6"/>
      <c r="UC163" s="6"/>
      <c r="UD163" s="6"/>
      <c r="UE163" s="6"/>
      <c r="UF163" s="6"/>
      <c r="UG163" s="6"/>
      <c r="UH163" s="6"/>
      <c r="UI163" s="6"/>
      <c r="UJ163" s="6"/>
      <c r="UK163" s="6"/>
      <c r="UL163" s="6"/>
      <c r="UM163" s="6"/>
      <c r="UN163" s="6"/>
      <c r="UO163" s="6"/>
      <c r="UP163" s="6"/>
      <c r="UQ163" s="6"/>
      <c r="UR163" s="6"/>
      <c r="US163" s="6"/>
      <c r="UT163" s="6"/>
      <c r="UU163" s="6"/>
      <c r="UV163" s="6"/>
      <c r="UW163" s="6"/>
      <c r="UX163" s="6"/>
      <c r="UY163" s="6"/>
      <c r="UZ163" s="6"/>
      <c r="VA163" s="6"/>
      <c r="VB163" s="6"/>
      <c r="VC163" s="6"/>
      <c r="VD163" s="6"/>
      <c r="VE163" s="6"/>
      <c r="VF163" s="6"/>
      <c r="VG163" s="6"/>
      <c r="VH163" s="6"/>
      <c r="VI163" s="6"/>
      <c r="VJ163" s="6"/>
      <c r="VK163" s="6"/>
      <c r="VL163" s="6"/>
      <c r="VM163" s="6"/>
      <c r="VN163" s="6"/>
      <c r="VO163" s="6"/>
      <c r="VP163" s="6"/>
      <c r="VQ163" s="6"/>
      <c r="VR163" s="6"/>
      <c r="VS163" s="6"/>
      <c r="VT163" s="6"/>
      <c r="VU163" s="6"/>
      <c r="VV163" s="6"/>
      <c r="VW163" s="6"/>
      <c r="VX163" s="6"/>
      <c r="VY163" s="6"/>
      <c r="VZ163" s="6"/>
      <c r="WA163" s="6"/>
      <c r="WB163" s="6"/>
      <c r="WC163" s="6"/>
      <c r="WD163" s="6"/>
      <c r="WE163" s="6"/>
      <c r="WF163" s="6"/>
      <c r="WG163" s="6"/>
      <c r="WH163" s="6"/>
      <c r="WI163" s="6"/>
      <c r="WJ163" s="6"/>
      <c r="WK163" s="6"/>
      <c r="WL163" s="6"/>
      <c r="WM163" s="6"/>
      <c r="WN163" s="6"/>
      <c r="WO163" s="6"/>
      <c r="WP163" s="6"/>
      <c r="WQ163" s="6"/>
      <c r="WR163" s="6"/>
      <c r="WS163" s="6"/>
      <c r="WT163" s="6"/>
      <c r="WU163" s="6"/>
      <c r="WV163" s="6"/>
      <c r="WW163" s="6"/>
      <c r="WX163" s="6"/>
      <c r="WY163" s="6"/>
      <c r="WZ163" s="6"/>
      <c r="XA163" s="6"/>
      <c r="XB163" s="6"/>
      <c r="XC163" s="6"/>
      <c r="XD163" s="6"/>
      <c r="XE163" s="6"/>
      <c r="XF163" s="6"/>
      <c r="XG163" s="6"/>
      <c r="XH163" s="6"/>
      <c r="XI163" s="6"/>
      <c r="XJ163" s="6"/>
      <c r="XK163" s="6"/>
      <c r="XL163" s="6"/>
      <c r="XM163" s="6"/>
      <c r="XN163" s="6"/>
      <c r="XO163" s="6"/>
      <c r="XP163" s="6"/>
      <c r="XQ163" s="6"/>
      <c r="XR163" s="6"/>
      <c r="XS163" s="6"/>
      <c r="XT163" s="6"/>
      <c r="XU163" s="6"/>
      <c r="XV163" s="6"/>
      <c r="XW163" s="6"/>
      <c r="XX163" s="6"/>
      <c r="XY163" s="6"/>
      <c r="XZ163" s="6"/>
      <c r="YA163" s="6"/>
      <c r="YB163" s="6"/>
      <c r="YC163" s="6"/>
      <c r="YD163" s="6"/>
      <c r="YE163" s="6"/>
      <c r="YF163" s="6"/>
      <c r="YG163" s="6"/>
      <c r="YH163" s="6"/>
      <c r="YI163" s="6"/>
      <c r="YJ163" s="6"/>
      <c r="YK163" s="6"/>
      <c r="YL163" s="6"/>
      <c r="YM163" s="6"/>
      <c r="YN163" s="6"/>
      <c r="YO163" s="6"/>
      <c r="YP163" s="6"/>
      <c r="YQ163" s="6"/>
      <c r="YR163" s="6"/>
      <c r="YS163" s="6"/>
      <c r="YT163" s="6"/>
      <c r="YU163" s="6"/>
      <c r="YV163" s="6"/>
      <c r="YW163" s="6"/>
      <c r="YX163" s="6"/>
      <c r="YY163" s="6"/>
      <c r="YZ163" s="6"/>
      <c r="ZA163" s="6"/>
      <c r="ZB163" s="6"/>
      <c r="ZC163" s="6"/>
      <c r="ZD163" s="6"/>
      <c r="ZE163" s="6"/>
      <c r="ZF163" s="6"/>
      <c r="ZG163" s="6"/>
      <c r="ZH163" s="6"/>
      <c r="ZI163" s="6"/>
      <c r="ZJ163" s="6"/>
      <c r="ZK163" s="6"/>
      <c r="ZL163" s="6"/>
      <c r="ZM163" s="6"/>
      <c r="ZN163" s="6"/>
      <c r="ZO163" s="6"/>
      <c r="ZP163" s="6"/>
      <c r="ZQ163" s="6"/>
      <c r="ZR163" s="6"/>
      <c r="ZS163" s="6"/>
      <c r="ZT163" s="6"/>
      <c r="ZU163" s="6"/>
      <c r="ZV163" s="6"/>
      <c r="ZW163" s="6"/>
      <c r="ZX163" s="6"/>
      <c r="ZY163" s="6"/>
      <c r="ZZ163" s="6"/>
      <c r="AAA163" s="6"/>
      <c r="AAB163" s="6"/>
      <c r="AAC163" s="6"/>
      <c r="AAD163" s="6"/>
      <c r="AAE163" s="6"/>
      <c r="AAF163" s="6"/>
      <c r="AAG163" s="6"/>
      <c r="AAH163" s="6"/>
      <c r="AAI163" s="6"/>
      <c r="AAJ163" s="6"/>
      <c r="AAK163" s="6"/>
      <c r="AAL163" s="6"/>
      <c r="AAM163" s="6"/>
      <c r="AAN163" s="6"/>
      <c r="AAO163" s="6"/>
      <c r="AAP163" s="6"/>
      <c r="AAQ163" s="6"/>
      <c r="AAR163" s="6"/>
      <c r="AAS163" s="6"/>
      <c r="AAT163" s="6"/>
      <c r="AAU163" s="6"/>
      <c r="AAV163" s="6"/>
      <c r="AAW163" s="6"/>
      <c r="AAX163" s="6"/>
      <c r="AAY163" s="6"/>
      <c r="AAZ163" s="6"/>
      <c r="ABA163" s="6"/>
      <c r="ABB163" s="6"/>
      <c r="ABC163" s="6"/>
      <c r="ABD163" s="6"/>
      <c r="ABE163" s="6"/>
      <c r="ABF163" s="6"/>
      <c r="ABG163" s="6"/>
      <c r="ABH163" s="6"/>
      <c r="ABI163" s="6"/>
      <c r="ABJ163" s="6"/>
      <c r="ABK163" s="6"/>
      <c r="ABL163" s="6"/>
      <c r="ABM163" s="6"/>
      <c r="ABN163" s="6"/>
      <c r="ABO163" s="6"/>
      <c r="ABP163" s="6"/>
      <c r="ABQ163" s="6"/>
      <c r="ABR163" s="6"/>
      <c r="ABS163" s="6"/>
      <c r="ABT163" s="6"/>
      <c r="ABU163" s="6"/>
      <c r="ABV163" s="6"/>
      <c r="ABW163" s="6"/>
      <c r="ABX163" s="6"/>
      <c r="ABY163" s="6"/>
      <c r="ABZ163" s="6"/>
      <c r="ACA163" s="6"/>
      <c r="ACB163" s="6"/>
      <c r="ACC163" s="6"/>
      <c r="ACD163" s="6"/>
      <c r="ACE163" s="6"/>
      <c r="ACF163" s="6"/>
      <c r="ACG163" s="6"/>
      <c r="ACH163" s="6"/>
      <c r="ACI163" s="6"/>
      <c r="ACJ163" s="6"/>
      <c r="ACK163" s="6"/>
      <c r="ACL163" s="6"/>
      <c r="ACM163" s="6"/>
      <c r="ACN163" s="6"/>
      <c r="ACO163" s="6"/>
      <c r="ACP163" s="6"/>
      <c r="ACQ163" s="6"/>
      <c r="ACR163" s="6"/>
      <c r="ACS163" s="6"/>
      <c r="ACT163" s="6"/>
      <c r="ACU163" s="6"/>
      <c r="ACV163" s="6"/>
      <c r="ACW163" s="6"/>
      <c r="ACX163" s="6"/>
      <c r="ACY163" s="6"/>
      <c r="ACZ163" s="6"/>
      <c r="ADA163" s="6"/>
      <c r="ADB163" s="6"/>
      <c r="ADC163" s="6"/>
      <c r="ADD163" s="6"/>
      <c r="ADE163" s="6"/>
      <c r="ADF163" s="6"/>
      <c r="ADG163" s="6"/>
      <c r="ADH163" s="6"/>
      <c r="ADI163" s="6"/>
      <c r="ADJ163" s="6"/>
      <c r="ADK163" s="6"/>
      <c r="ADL163" s="6"/>
      <c r="ADM163" s="6"/>
      <c r="ADN163" s="6"/>
      <c r="ADO163" s="6"/>
      <c r="ADP163" s="6"/>
      <c r="ADQ163" s="6"/>
      <c r="ADR163" s="6"/>
      <c r="ADS163" s="6"/>
      <c r="ADT163" s="6"/>
      <c r="ADU163" s="6"/>
      <c r="ADV163" s="6"/>
      <c r="ADW163" s="6"/>
      <c r="ADX163" s="6"/>
      <c r="ADY163" s="6"/>
      <c r="ADZ163" s="6"/>
      <c r="AEA163" s="6"/>
      <c r="AEB163" s="6"/>
      <c r="AEC163" s="6"/>
      <c r="AED163" s="6"/>
      <c r="AEE163" s="6"/>
      <c r="AEF163" s="6"/>
      <c r="AEG163" s="6"/>
      <c r="AEH163" s="6"/>
      <c r="AEI163" s="6"/>
      <c r="AEJ163" s="6"/>
      <c r="AEK163" s="6"/>
      <c r="AEL163" s="6"/>
      <c r="AEM163" s="6"/>
      <c r="AEN163" s="6"/>
      <c r="AEO163" s="6"/>
      <c r="AEP163" s="6"/>
      <c r="AEQ163" s="6"/>
      <c r="AER163" s="6"/>
      <c r="AES163" s="6"/>
      <c r="AET163" s="6"/>
      <c r="AEU163" s="6"/>
      <c r="AEV163" s="6"/>
      <c r="AEW163" s="6"/>
      <c r="AEX163" s="6"/>
      <c r="AEY163" s="6"/>
      <c r="AEZ163" s="6"/>
      <c r="AFA163" s="6"/>
      <c r="AFB163" s="6"/>
      <c r="AFC163" s="6"/>
      <c r="AFD163" s="6"/>
      <c r="AFE163" s="6"/>
      <c r="AFF163" s="6"/>
      <c r="AFG163" s="6"/>
      <c r="AFH163" s="6"/>
      <c r="AFI163" s="6"/>
      <c r="AFJ163" s="6"/>
      <c r="AFK163" s="6"/>
      <c r="AFL163" s="6"/>
      <c r="AFM163" s="6"/>
      <c r="AFN163" s="6"/>
      <c r="AFO163" s="6"/>
      <c r="AFP163" s="6"/>
      <c r="AFQ163" s="6"/>
      <c r="AFR163" s="6"/>
      <c r="AFS163" s="6"/>
      <c r="AFT163" s="6"/>
      <c r="AFU163" s="6"/>
      <c r="AFV163" s="6"/>
      <c r="AFW163" s="6"/>
      <c r="AFX163" s="6"/>
      <c r="AFY163" s="6"/>
      <c r="AFZ163" s="6"/>
      <c r="AGA163" s="6"/>
      <c r="AGB163" s="6"/>
      <c r="AGC163" s="6"/>
      <c r="AGD163" s="6"/>
      <c r="AGE163" s="6"/>
      <c r="AGF163" s="6"/>
      <c r="AGG163" s="6"/>
      <c r="AGH163" s="6"/>
      <c r="AGI163" s="6"/>
      <c r="AGJ163" s="6"/>
      <c r="AGK163" s="6"/>
      <c r="AGL163" s="6"/>
      <c r="AGM163" s="6"/>
      <c r="AGN163" s="6"/>
      <c r="AGO163" s="6"/>
      <c r="AGP163" s="6"/>
      <c r="AGQ163" s="6"/>
      <c r="AGR163" s="6"/>
      <c r="AGS163" s="6"/>
      <c r="AGT163" s="6"/>
      <c r="AGU163" s="6"/>
      <c r="AGV163" s="6"/>
      <c r="AGW163" s="6"/>
      <c r="AGX163" s="6"/>
      <c r="AGY163" s="6"/>
      <c r="AGZ163" s="6"/>
      <c r="AHA163" s="6"/>
      <c r="AHB163" s="6"/>
      <c r="AHC163" s="6"/>
      <c r="AHD163" s="6"/>
      <c r="AHE163" s="6"/>
      <c r="AHF163" s="6"/>
      <c r="AHG163" s="6"/>
      <c r="AHH163" s="6"/>
      <c r="AHI163" s="6"/>
      <c r="AHJ163" s="6"/>
      <c r="AHK163" s="6"/>
      <c r="AHL163" s="6"/>
      <c r="AHM163" s="6"/>
      <c r="AHN163" s="6"/>
      <c r="AHO163" s="6"/>
      <c r="AHP163" s="6"/>
      <c r="AHQ163" s="6"/>
      <c r="AHR163" s="6"/>
      <c r="AHS163" s="6"/>
      <c r="AHT163" s="6"/>
      <c r="AHU163" s="6"/>
      <c r="AHV163" s="6"/>
      <c r="AHW163" s="6"/>
      <c r="AHX163" s="6"/>
      <c r="AHY163" s="6"/>
      <c r="AHZ163" s="6"/>
      <c r="AIA163" s="6"/>
      <c r="AIB163" s="6"/>
      <c r="AIC163" s="6"/>
      <c r="AID163" s="6"/>
      <c r="AIE163" s="6"/>
      <c r="AIF163" s="6"/>
      <c r="AIG163" s="6"/>
      <c r="AIH163" s="6"/>
      <c r="AII163" s="6"/>
      <c r="AIJ163" s="6"/>
      <c r="AIK163" s="6"/>
      <c r="AIL163" s="6"/>
      <c r="AIM163" s="6"/>
      <c r="AIN163" s="6"/>
      <c r="AIO163" s="6"/>
      <c r="AIP163" s="6"/>
      <c r="AIQ163" s="6"/>
      <c r="AIR163" s="6"/>
      <c r="AIS163" s="6"/>
      <c r="AIT163" s="6"/>
      <c r="AIU163" s="6"/>
      <c r="AIV163" s="6"/>
      <c r="AIW163" s="6"/>
      <c r="AIX163" s="6"/>
      <c r="AIY163" s="6"/>
      <c r="AIZ163" s="6"/>
      <c r="AJA163" s="6"/>
      <c r="AJB163" s="6"/>
      <c r="AJC163" s="6"/>
      <c r="AJD163" s="6"/>
      <c r="AJE163" s="6"/>
      <c r="AJF163" s="6"/>
      <c r="AJG163" s="6"/>
      <c r="AJH163" s="6"/>
      <c r="AJI163" s="6"/>
      <c r="AJJ163" s="6"/>
      <c r="AJK163" s="6"/>
      <c r="AJL163" s="6"/>
      <c r="AJM163" s="6"/>
      <c r="AJN163" s="6"/>
      <c r="AJO163" s="6"/>
      <c r="AJP163" s="6"/>
      <c r="AJQ163" s="6"/>
      <c r="AJR163" s="6"/>
      <c r="AJS163" s="6"/>
      <c r="AJT163" s="6"/>
      <c r="AJU163" s="6"/>
      <c r="AJV163" s="6"/>
      <c r="AJW163" s="6"/>
      <c r="AJX163" s="6"/>
      <c r="AJY163" s="6"/>
      <c r="AJZ163" s="6"/>
      <c r="AKA163" s="6"/>
      <c r="AKB163" s="6"/>
      <c r="AKC163" s="6"/>
      <c r="AKD163" s="6"/>
      <c r="AKE163" s="6"/>
      <c r="AKF163" s="6"/>
      <c r="AKG163" s="6"/>
      <c r="AKH163" s="6"/>
      <c r="AKI163" s="6"/>
      <c r="AKJ163" s="6"/>
      <c r="AKK163" s="6"/>
      <c r="AKL163" s="6"/>
      <c r="AKM163" s="6"/>
      <c r="AKN163" s="6"/>
      <c r="AKO163" s="6"/>
      <c r="AKP163" s="6"/>
      <c r="AKQ163" s="6"/>
      <c r="AKR163" s="6"/>
      <c r="AKS163" s="6"/>
      <c r="AKT163" s="6"/>
      <c r="AKU163" s="6"/>
      <c r="AKV163" s="6"/>
      <c r="AKW163" s="6"/>
      <c r="AKX163" s="6"/>
      <c r="AKY163" s="6"/>
      <c r="AKZ163" s="6"/>
      <c r="ALA163" s="6"/>
      <c r="ALB163" s="6"/>
      <c r="ALC163" s="6"/>
      <c r="ALD163" s="6"/>
      <c r="ALE163" s="6"/>
      <c r="ALF163" s="6"/>
      <c r="ALG163" s="6"/>
      <c r="ALH163" s="6"/>
      <c r="ALI163" s="6"/>
      <c r="ALJ163" s="6"/>
      <c r="ALK163" s="6"/>
      <c r="ALL163" s="6"/>
      <c r="ALM163" s="6"/>
    </row>
    <row r="164" spans="1:1001" ht="15" customHeight="1" x14ac:dyDescent="0.25">
      <c r="A164" s="54"/>
      <c r="B164" s="7"/>
      <c r="C164" s="143" t="s">
        <v>156</v>
      </c>
      <c r="D164" s="8"/>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c r="PF164" s="6"/>
      <c r="PG164" s="6"/>
      <c r="PH164" s="6"/>
      <c r="PI164" s="6"/>
      <c r="PJ164" s="6"/>
      <c r="PK164" s="6"/>
      <c r="PL164" s="6"/>
      <c r="PM164" s="6"/>
      <c r="PN164" s="6"/>
      <c r="PO164" s="6"/>
      <c r="PP164" s="6"/>
      <c r="PQ164" s="6"/>
      <c r="PR164" s="6"/>
      <c r="PS164" s="6"/>
      <c r="PT164" s="6"/>
      <c r="PU164" s="6"/>
      <c r="PV164" s="6"/>
      <c r="PW164" s="6"/>
      <c r="PX164" s="6"/>
      <c r="PY164" s="6"/>
      <c r="PZ164" s="6"/>
      <c r="QA164" s="6"/>
      <c r="QB164" s="6"/>
      <c r="QC164" s="6"/>
      <c r="QD164" s="6"/>
      <c r="QE164" s="6"/>
      <c r="QF164" s="6"/>
      <c r="QG164" s="6"/>
      <c r="QH164" s="6"/>
      <c r="QI164" s="6"/>
      <c r="QJ164" s="6"/>
      <c r="QK164" s="6"/>
      <c r="QL164" s="6"/>
      <c r="QM164" s="6"/>
      <c r="QN164" s="6"/>
      <c r="QO164" s="6"/>
      <c r="QP164" s="6"/>
      <c r="QQ164" s="6"/>
      <c r="QR164" s="6"/>
      <c r="QS164" s="6"/>
      <c r="QT164" s="6"/>
      <c r="QU164" s="6"/>
      <c r="QV164" s="6"/>
      <c r="QW164" s="6"/>
      <c r="QX164" s="6"/>
      <c r="QY164" s="6"/>
      <c r="QZ164" s="6"/>
      <c r="RA164" s="6"/>
      <c r="RB164" s="6"/>
      <c r="RC164" s="6"/>
      <c r="RD164" s="6"/>
      <c r="RE164" s="6"/>
      <c r="RF164" s="6"/>
      <c r="RG164" s="6"/>
      <c r="RH164" s="6"/>
      <c r="RI164" s="6"/>
      <c r="RJ164" s="6"/>
      <c r="RK164" s="6"/>
      <c r="RL164" s="6"/>
      <c r="RM164" s="6"/>
      <c r="RN164" s="6"/>
      <c r="RO164" s="6"/>
      <c r="RP164" s="6"/>
      <c r="RQ164" s="6"/>
      <c r="RR164" s="6"/>
      <c r="RS164" s="6"/>
      <c r="RT164" s="6"/>
      <c r="RU164" s="6"/>
      <c r="RV164" s="6"/>
      <c r="RW164" s="6"/>
      <c r="RX164" s="6"/>
      <c r="RY164" s="6"/>
      <c r="RZ164" s="6"/>
      <c r="SA164" s="6"/>
      <c r="SB164" s="6"/>
      <c r="SC164" s="6"/>
      <c r="SD164" s="6"/>
      <c r="SE164" s="6"/>
      <c r="SF164" s="6"/>
      <c r="SG164" s="6"/>
      <c r="SH164" s="6"/>
      <c r="SI164" s="6"/>
      <c r="SJ164" s="6"/>
      <c r="SK164" s="6"/>
      <c r="SL164" s="6"/>
      <c r="SM164" s="6"/>
      <c r="SN164" s="6"/>
      <c r="SO164" s="6"/>
      <c r="SP164" s="6"/>
      <c r="SQ164" s="6"/>
      <c r="SR164" s="6"/>
      <c r="SS164" s="6"/>
      <c r="ST164" s="6"/>
      <c r="SU164" s="6"/>
      <c r="SV164" s="6"/>
      <c r="SW164" s="6"/>
      <c r="SX164" s="6"/>
      <c r="SY164" s="6"/>
      <c r="SZ164" s="6"/>
      <c r="TA164" s="6"/>
      <c r="TB164" s="6"/>
      <c r="TC164" s="6"/>
      <c r="TD164" s="6"/>
      <c r="TE164" s="6"/>
      <c r="TF164" s="6"/>
      <c r="TG164" s="6"/>
      <c r="TH164" s="6"/>
      <c r="TI164" s="6"/>
      <c r="TJ164" s="6"/>
      <c r="TK164" s="6"/>
      <c r="TL164" s="6"/>
      <c r="TM164" s="6"/>
      <c r="TN164" s="6"/>
      <c r="TO164" s="6"/>
      <c r="TP164" s="6"/>
      <c r="TQ164" s="6"/>
      <c r="TR164" s="6"/>
      <c r="TS164" s="6"/>
      <c r="TT164" s="6"/>
      <c r="TU164" s="6"/>
      <c r="TV164" s="6"/>
      <c r="TW164" s="6"/>
      <c r="TX164" s="6"/>
      <c r="TY164" s="6"/>
      <c r="TZ164" s="6"/>
      <c r="UA164" s="6"/>
      <c r="UB164" s="6"/>
      <c r="UC164" s="6"/>
      <c r="UD164" s="6"/>
      <c r="UE164" s="6"/>
      <c r="UF164" s="6"/>
      <c r="UG164" s="6"/>
      <c r="UH164" s="6"/>
      <c r="UI164" s="6"/>
      <c r="UJ164" s="6"/>
      <c r="UK164" s="6"/>
      <c r="UL164" s="6"/>
      <c r="UM164" s="6"/>
      <c r="UN164" s="6"/>
      <c r="UO164" s="6"/>
      <c r="UP164" s="6"/>
      <c r="UQ164" s="6"/>
      <c r="UR164" s="6"/>
      <c r="US164" s="6"/>
      <c r="UT164" s="6"/>
      <c r="UU164" s="6"/>
      <c r="UV164" s="6"/>
      <c r="UW164" s="6"/>
      <c r="UX164" s="6"/>
      <c r="UY164" s="6"/>
      <c r="UZ164" s="6"/>
      <c r="VA164" s="6"/>
      <c r="VB164" s="6"/>
      <c r="VC164" s="6"/>
      <c r="VD164" s="6"/>
      <c r="VE164" s="6"/>
      <c r="VF164" s="6"/>
      <c r="VG164" s="6"/>
      <c r="VH164" s="6"/>
      <c r="VI164" s="6"/>
      <c r="VJ164" s="6"/>
      <c r="VK164" s="6"/>
      <c r="VL164" s="6"/>
      <c r="VM164" s="6"/>
      <c r="VN164" s="6"/>
      <c r="VO164" s="6"/>
      <c r="VP164" s="6"/>
      <c r="VQ164" s="6"/>
      <c r="VR164" s="6"/>
      <c r="VS164" s="6"/>
      <c r="VT164" s="6"/>
      <c r="VU164" s="6"/>
      <c r="VV164" s="6"/>
      <c r="VW164" s="6"/>
      <c r="VX164" s="6"/>
      <c r="VY164" s="6"/>
      <c r="VZ164" s="6"/>
      <c r="WA164" s="6"/>
      <c r="WB164" s="6"/>
      <c r="WC164" s="6"/>
      <c r="WD164" s="6"/>
      <c r="WE164" s="6"/>
      <c r="WF164" s="6"/>
      <c r="WG164" s="6"/>
      <c r="WH164" s="6"/>
      <c r="WI164" s="6"/>
      <c r="WJ164" s="6"/>
      <c r="WK164" s="6"/>
      <c r="WL164" s="6"/>
      <c r="WM164" s="6"/>
      <c r="WN164" s="6"/>
      <c r="WO164" s="6"/>
      <c r="WP164" s="6"/>
      <c r="WQ164" s="6"/>
      <c r="WR164" s="6"/>
      <c r="WS164" s="6"/>
      <c r="WT164" s="6"/>
      <c r="WU164" s="6"/>
      <c r="WV164" s="6"/>
      <c r="WW164" s="6"/>
      <c r="WX164" s="6"/>
      <c r="WY164" s="6"/>
      <c r="WZ164" s="6"/>
      <c r="XA164" s="6"/>
      <c r="XB164" s="6"/>
      <c r="XC164" s="6"/>
      <c r="XD164" s="6"/>
      <c r="XE164" s="6"/>
      <c r="XF164" s="6"/>
      <c r="XG164" s="6"/>
      <c r="XH164" s="6"/>
      <c r="XI164" s="6"/>
      <c r="XJ164" s="6"/>
      <c r="XK164" s="6"/>
      <c r="XL164" s="6"/>
      <c r="XM164" s="6"/>
      <c r="XN164" s="6"/>
      <c r="XO164" s="6"/>
      <c r="XP164" s="6"/>
      <c r="XQ164" s="6"/>
      <c r="XR164" s="6"/>
      <c r="XS164" s="6"/>
      <c r="XT164" s="6"/>
      <c r="XU164" s="6"/>
      <c r="XV164" s="6"/>
      <c r="XW164" s="6"/>
      <c r="XX164" s="6"/>
      <c r="XY164" s="6"/>
      <c r="XZ164" s="6"/>
      <c r="YA164" s="6"/>
      <c r="YB164" s="6"/>
      <c r="YC164" s="6"/>
      <c r="YD164" s="6"/>
      <c r="YE164" s="6"/>
      <c r="YF164" s="6"/>
      <c r="YG164" s="6"/>
      <c r="YH164" s="6"/>
      <c r="YI164" s="6"/>
      <c r="YJ164" s="6"/>
      <c r="YK164" s="6"/>
      <c r="YL164" s="6"/>
      <c r="YM164" s="6"/>
      <c r="YN164" s="6"/>
      <c r="YO164" s="6"/>
      <c r="YP164" s="6"/>
      <c r="YQ164" s="6"/>
      <c r="YR164" s="6"/>
      <c r="YS164" s="6"/>
      <c r="YT164" s="6"/>
      <c r="YU164" s="6"/>
      <c r="YV164" s="6"/>
      <c r="YW164" s="6"/>
      <c r="YX164" s="6"/>
      <c r="YY164" s="6"/>
      <c r="YZ164" s="6"/>
      <c r="ZA164" s="6"/>
      <c r="ZB164" s="6"/>
      <c r="ZC164" s="6"/>
      <c r="ZD164" s="6"/>
      <c r="ZE164" s="6"/>
      <c r="ZF164" s="6"/>
      <c r="ZG164" s="6"/>
      <c r="ZH164" s="6"/>
      <c r="ZI164" s="6"/>
      <c r="ZJ164" s="6"/>
      <c r="ZK164" s="6"/>
      <c r="ZL164" s="6"/>
      <c r="ZM164" s="6"/>
      <c r="ZN164" s="6"/>
      <c r="ZO164" s="6"/>
      <c r="ZP164" s="6"/>
      <c r="ZQ164" s="6"/>
      <c r="ZR164" s="6"/>
      <c r="ZS164" s="6"/>
      <c r="ZT164" s="6"/>
      <c r="ZU164" s="6"/>
      <c r="ZV164" s="6"/>
      <c r="ZW164" s="6"/>
      <c r="ZX164" s="6"/>
      <c r="ZY164" s="6"/>
      <c r="ZZ164" s="6"/>
      <c r="AAA164" s="6"/>
      <c r="AAB164" s="6"/>
      <c r="AAC164" s="6"/>
      <c r="AAD164" s="6"/>
      <c r="AAE164" s="6"/>
      <c r="AAF164" s="6"/>
      <c r="AAG164" s="6"/>
      <c r="AAH164" s="6"/>
      <c r="AAI164" s="6"/>
      <c r="AAJ164" s="6"/>
      <c r="AAK164" s="6"/>
      <c r="AAL164" s="6"/>
      <c r="AAM164" s="6"/>
      <c r="AAN164" s="6"/>
      <c r="AAO164" s="6"/>
      <c r="AAP164" s="6"/>
      <c r="AAQ164" s="6"/>
      <c r="AAR164" s="6"/>
      <c r="AAS164" s="6"/>
      <c r="AAT164" s="6"/>
      <c r="AAU164" s="6"/>
      <c r="AAV164" s="6"/>
      <c r="AAW164" s="6"/>
      <c r="AAX164" s="6"/>
      <c r="AAY164" s="6"/>
      <c r="AAZ164" s="6"/>
      <c r="ABA164" s="6"/>
      <c r="ABB164" s="6"/>
      <c r="ABC164" s="6"/>
      <c r="ABD164" s="6"/>
      <c r="ABE164" s="6"/>
      <c r="ABF164" s="6"/>
      <c r="ABG164" s="6"/>
      <c r="ABH164" s="6"/>
      <c r="ABI164" s="6"/>
      <c r="ABJ164" s="6"/>
      <c r="ABK164" s="6"/>
      <c r="ABL164" s="6"/>
      <c r="ABM164" s="6"/>
      <c r="ABN164" s="6"/>
      <c r="ABO164" s="6"/>
      <c r="ABP164" s="6"/>
      <c r="ABQ164" s="6"/>
      <c r="ABR164" s="6"/>
      <c r="ABS164" s="6"/>
      <c r="ABT164" s="6"/>
      <c r="ABU164" s="6"/>
      <c r="ABV164" s="6"/>
      <c r="ABW164" s="6"/>
      <c r="ABX164" s="6"/>
      <c r="ABY164" s="6"/>
      <c r="ABZ164" s="6"/>
      <c r="ACA164" s="6"/>
      <c r="ACB164" s="6"/>
      <c r="ACC164" s="6"/>
      <c r="ACD164" s="6"/>
      <c r="ACE164" s="6"/>
      <c r="ACF164" s="6"/>
      <c r="ACG164" s="6"/>
      <c r="ACH164" s="6"/>
      <c r="ACI164" s="6"/>
      <c r="ACJ164" s="6"/>
      <c r="ACK164" s="6"/>
      <c r="ACL164" s="6"/>
      <c r="ACM164" s="6"/>
      <c r="ACN164" s="6"/>
      <c r="ACO164" s="6"/>
      <c r="ACP164" s="6"/>
      <c r="ACQ164" s="6"/>
      <c r="ACR164" s="6"/>
      <c r="ACS164" s="6"/>
      <c r="ACT164" s="6"/>
      <c r="ACU164" s="6"/>
      <c r="ACV164" s="6"/>
      <c r="ACW164" s="6"/>
      <c r="ACX164" s="6"/>
      <c r="ACY164" s="6"/>
      <c r="ACZ164" s="6"/>
      <c r="ADA164" s="6"/>
      <c r="ADB164" s="6"/>
      <c r="ADC164" s="6"/>
      <c r="ADD164" s="6"/>
      <c r="ADE164" s="6"/>
      <c r="ADF164" s="6"/>
      <c r="ADG164" s="6"/>
      <c r="ADH164" s="6"/>
      <c r="ADI164" s="6"/>
      <c r="ADJ164" s="6"/>
      <c r="ADK164" s="6"/>
      <c r="ADL164" s="6"/>
      <c r="ADM164" s="6"/>
      <c r="ADN164" s="6"/>
      <c r="ADO164" s="6"/>
      <c r="ADP164" s="6"/>
      <c r="ADQ164" s="6"/>
      <c r="ADR164" s="6"/>
      <c r="ADS164" s="6"/>
      <c r="ADT164" s="6"/>
      <c r="ADU164" s="6"/>
      <c r="ADV164" s="6"/>
      <c r="ADW164" s="6"/>
      <c r="ADX164" s="6"/>
      <c r="ADY164" s="6"/>
      <c r="ADZ164" s="6"/>
      <c r="AEA164" s="6"/>
      <c r="AEB164" s="6"/>
      <c r="AEC164" s="6"/>
      <c r="AED164" s="6"/>
      <c r="AEE164" s="6"/>
      <c r="AEF164" s="6"/>
      <c r="AEG164" s="6"/>
      <c r="AEH164" s="6"/>
      <c r="AEI164" s="6"/>
      <c r="AEJ164" s="6"/>
      <c r="AEK164" s="6"/>
      <c r="AEL164" s="6"/>
      <c r="AEM164" s="6"/>
      <c r="AEN164" s="6"/>
      <c r="AEO164" s="6"/>
      <c r="AEP164" s="6"/>
      <c r="AEQ164" s="6"/>
      <c r="AER164" s="6"/>
      <c r="AES164" s="6"/>
      <c r="AET164" s="6"/>
      <c r="AEU164" s="6"/>
      <c r="AEV164" s="6"/>
      <c r="AEW164" s="6"/>
      <c r="AEX164" s="6"/>
      <c r="AEY164" s="6"/>
      <c r="AEZ164" s="6"/>
      <c r="AFA164" s="6"/>
      <c r="AFB164" s="6"/>
      <c r="AFC164" s="6"/>
      <c r="AFD164" s="6"/>
      <c r="AFE164" s="6"/>
      <c r="AFF164" s="6"/>
      <c r="AFG164" s="6"/>
      <c r="AFH164" s="6"/>
      <c r="AFI164" s="6"/>
      <c r="AFJ164" s="6"/>
      <c r="AFK164" s="6"/>
      <c r="AFL164" s="6"/>
      <c r="AFM164" s="6"/>
      <c r="AFN164" s="6"/>
      <c r="AFO164" s="6"/>
      <c r="AFP164" s="6"/>
      <c r="AFQ164" s="6"/>
      <c r="AFR164" s="6"/>
      <c r="AFS164" s="6"/>
      <c r="AFT164" s="6"/>
      <c r="AFU164" s="6"/>
      <c r="AFV164" s="6"/>
      <c r="AFW164" s="6"/>
      <c r="AFX164" s="6"/>
      <c r="AFY164" s="6"/>
      <c r="AFZ164" s="6"/>
      <c r="AGA164" s="6"/>
      <c r="AGB164" s="6"/>
      <c r="AGC164" s="6"/>
      <c r="AGD164" s="6"/>
      <c r="AGE164" s="6"/>
      <c r="AGF164" s="6"/>
      <c r="AGG164" s="6"/>
      <c r="AGH164" s="6"/>
      <c r="AGI164" s="6"/>
      <c r="AGJ164" s="6"/>
      <c r="AGK164" s="6"/>
      <c r="AGL164" s="6"/>
      <c r="AGM164" s="6"/>
      <c r="AGN164" s="6"/>
      <c r="AGO164" s="6"/>
      <c r="AGP164" s="6"/>
      <c r="AGQ164" s="6"/>
      <c r="AGR164" s="6"/>
      <c r="AGS164" s="6"/>
      <c r="AGT164" s="6"/>
      <c r="AGU164" s="6"/>
      <c r="AGV164" s="6"/>
      <c r="AGW164" s="6"/>
      <c r="AGX164" s="6"/>
      <c r="AGY164" s="6"/>
      <c r="AGZ164" s="6"/>
      <c r="AHA164" s="6"/>
      <c r="AHB164" s="6"/>
      <c r="AHC164" s="6"/>
      <c r="AHD164" s="6"/>
      <c r="AHE164" s="6"/>
      <c r="AHF164" s="6"/>
      <c r="AHG164" s="6"/>
      <c r="AHH164" s="6"/>
      <c r="AHI164" s="6"/>
      <c r="AHJ164" s="6"/>
      <c r="AHK164" s="6"/>
      <c r="AHL164" s="6"/>
      <c r="AHM164" s="6"/>
      <c r="AHN164" s="6"/>
      <c r="AHO164" s="6"/>
      <c r="AHP164" s="6"/>
      <c r="AHQ164" s="6"/>
      <c r="AHR164" s="6"/>
      <c r="AHS164" s="6"/>
      <c r="AHT164" s="6"/>
      <c r="AHU164" s="6"/>
      <c r="AHV164" s="6"/>
      <c r="AHW164" s="6"/>
      <c r="AHX164" s="6"/>
      <c r="AHY164" s="6"/>
      <c r="AHZ164" s="6"/>
      <c r="AIA164" s="6"/>
      <c r="AIB164" s="6"/>
      <c r="AIC164" s="6"/>
      <c r="AID164" s="6"/>
      <c r="AIE164" s="6"/>
      <c r="AIF164" s="6"/>
      <c r="AIG164" s="6"/>
      <c r="AIH164" s="6"/>
      <c r="AII164" s="6"/>
      <c r="AIJ164" s="6"/>
      <c r="AIK164" s="6"/>
      <c r="AIL164" s="6"/>
      <c r="AIM164" s="6"/>
      <c r="AIN164" s="6"/>
      <c r="AIO164" s="6"/>
      <c r="AIP164" s="6"/>
      <c r="AIQ164" s="6"/>
      <c r="AIR164" s="6"/>
      <c r="AIS164" s="6"/>
      <c r="AIT164" s="6"/>
      <c r="AIU164" s="6"/>
      <c r="AIV164" s="6"/>
      <c r="AIW164" s="6"/>
      <c r="AIX164" s="6"/>
      <c r="AIY164" s="6"/>
      <c r="AIZ164" s="6"/>
      <c r="AJA164" s="6"/>
      <c r="AJB164" s="6"/>
      <c r="AJC164" s="6"/>
      <c r="AJD164" s="6"/>
      <c r="AJE164" s="6"/>
      <c r="AJF164" s="6"/>
      <c r="AJG164" s="6"/>
      <c r="AJH164" s="6"/>
      <c r="AJI164" s="6"/>
      <c r="AJJ164" s="6"/>
      <c r="AJK164" s="6"/>
      <c r="AJL164" s="6"/>
      <c r="AJM164" s="6"/>
      <c r="AJN164" s="6"/>
      <c r="AJO164" s="6"/>
      <c r="AJP164" s="6"/>
      <c r="AJQ164" s="6"/>
      <c r="AJR164" s="6"/>
      <c r="AJS164" s="6"/>
      <c r="AJT164" s="6"/>
      <c r="AJU164" s="6"/>
      <c r="AJV164" s="6"/>
      <c r="AJW164" s="6"/>
      <c r="AJX164" s="6"/>
      <c r="AJY164" s="6"/>
      <c r="AJZ164" s="6"/>
      <c r="AKA164" s="6"/>
      <c r="AKB164" s="6"/>
      <c r="AKC164" s="6"/>
      <c r="AKD164" s="6"/>
      <c r="AKE164" s="6"/>
      <c r="AKF164" s="6"/>
      <c r="AKG164" s="6"/>
      <c r="AKH164" s="6"/>
      <c r="AKI164" s="6"/>
      <c r="AKJ164" s="6"/>
      <c r="AKK164" s="6"/>
      <c r="AKL164" s="6"/>
      <c r="AKM164" s="6"/>
      <c r="AKN164" s="6"/>
      <c r="AKO164" s="6"/>
      <c r="AKP164" s="6"/>
      <c r="AKQ164" s="6"/>
      <c r="AKR164" s="6"/>
      <c r="AKS164" s="6"/>
      <c r="AKT164" s="6"/>
      <c r="AKU164" s="6"/>
      <c r="AKV164" s="6"/>
      <c r="AKW164" s="6"/>
      <c r="AKX164" s="6"/>
      <c r="AKY164" s="6"/>
      <c r="AKZ164" s="6"/>
      <c r="ALA164" s="6"/>
      <c r="ALB164" s="6"/>
      <c r="ALC164" s="6"/>
      <c r="ALD164" s="6"/>
      <c r="ALE164" s="6"/>
      <c r="ALF164" s="6"/>
      <c r="ALG164" s="6"/>
      <c r="ALH164" s="6"/>
      <c r="ALI164" s="6"/>
      <c r="ALJ164" s="6"/>
      <c r="ALK164" s="6"/>
      <c r="ALL164" s="6"/>
      <c r="ALM164" s="6"/>
    </row>
    <row r="165" spans="1:1001" ht="15" customHeight="1" x14ac:dyDescent="0.25">
      <c r="A165" s="54"/>
      <c r="B165" s="7"/>
      <c r="C165" s="144" t="s">
        <v>165</v>
      </c>
      <c r="D165" s="8"/>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c r="PF165" s="6"/>
      <c r="PG165" s="6"/>
      <c r="PH165" s="6"/>
      <c r="PI165" s="6"/>
      <c r="PJ165" s="6"/>
      <c r="PK165" s="6"/>
      <c r="PL165" s="6"/>
      <c r="PM165" s="6"/>
      <c r="PN165" s="6"/>
      <c r="PO165" s="6"/>
      <c r="PP165" s="6"/>
      <c r="PQ165" s="6"/>
      <c r="PR165" s="6"/>
      <c r="PS165" s="6"/>
      <c r="PT165" s="6"/>
      <c r="PU165" s="6"/>
      <c r="PV165" s="6"/>
      <c r="PW165" s="6"/>
      <c r="PX165" s="6"/>
      <c r="PY165" s="6"/>
      <c r="PZ165" s="6"/>
      <c r="QA165" s="6"/>
      <c r="QB165" s="6"/>
      <c r="QC165" s="6"/>
      <c r="QD165" s="6"/>
      <c r="QE165" s="6"/>
      <c r="QF165" s="6"/>
      <c r="QG165" s="6"/>
      <c r="QH165" s="6"/>
      <c r="QI165" s="6"/>
      <c r="QJ165" s="6"/>
      <c r="QK165" s="6"/>
      <c r="QL165" s="6"/>
      <c r="QM165" s="6"/>
      <c r="QN165" s="6"/>
      <c r="QO165" s="6"/>
      <c r="QP165" s="6"/>
      <c r="QQ165" s="6"/>
      <c r="QR165" s="6"/>
      <c r="QS165" s="6"/>
      <c r="QT165" s="6"/>
      <c r="QU165" s="6"/>
      <c r="QV165" s="6"/>
      <c r="QW165" s="6"/>
      <c r="QX165" s="6"/>
      <c r="QY165" s="6"/>
      <c r="QZ165" s="6"/>
      <c r="RA165" s="6"/>
      <c r="RB165" s="6"/>
      <c r="RC165" s="6"/>
      <c r="RD165" s="6"/>
      <c r="RE165" s="6"/>
      <c r="RF165" s="6"/>
      <c r="RG165" s="6"/>
      <c r="RH165" s="6"/>
      <c r="RI165" s="6"/>
      <c r="RJ165" s="6"/>
      <c r="RK165" s="6"/>
      <c r="RL165" s="6"/>
      <c r="RM165" s="6"/>
      <c r="RN165" s="6"/>
      <c r="RO165" s="6"/>
      <c r="RP165" s="6"/>
      <c r="RQ165" s="6"/>
      <c r="RR165" s="6"/>
      <c r="RS165" s="6"/>
      <c r="RT165" s="6"/>
      <c r="RU165" s="6"/>
      <c r="RV165" s="6"/>
      <c r="RW165" s="6"/>
      <c r="RX165" s="6"/>
      <c r="RY165" s="6"/>
      <c r="RZ165" s="6"/>
      <c r="SA165" s="6"/>
      <c r="SB165" s="6"/>
      <c r="SC165" s="6"/>
      <c r="SD165" s="6"/>
      <c r="SE165" s="6"/>
      <c r="SF165" s="6"/>
      <c r="SG165" s="6"/>
      <c r="SH165" s="6"/>
      <c r="SI165" s="6"/>
      <c r="SJ165" s="6"/>
      <c r="SK165" s="6"/>
      <c r="SL165" s="6"/>
      <c r="SM165" s="6"/>
      <c r="SN165" s="6"/>
      <c r="SO165" s="6"/>
      <c r="SP165" s="6"/>
      <c r="SQ165" s="6"/>
      <c r="SR165" s="6"/>
      <c r="SS165" s="6"/>
      <c r="ST165" s="6"/>
      <c r="SU165" s="6"/>
      <c r="SV165" s="6"/>
      <c r="SW165" s="6"/>
      <c r="SX165" s="6"/>
      <c r="SY165" s="6"/>
      <c r="SZ165" s="6"/>
      <c r="TA165" s="6"/>
      <c r="TB165" s="6"/>
      <c r="TC165" s="6"/>
      <c r="TD165" s="6"/>
      <c r="TE165" s="6"/>
      <c r="TF165" s="6"/>
      <c r="TG165" s="6"/>
      <c r="TH165" s="6"/>
      <c r="TI165" s="6"/>
      <c r="TJ165" s="6"/>
      <c r="TK165" s="6"/>
      <c r="TL165" s="6"/>
      <c r="TM165" s="6"/>
      <c r="TN165" s="6"/>
      <c r="TO165" s="6"/>
      <c r="TP165" s="6"/>
      <c r="TQ165" s="6"/>
      <c r="TR165" s="6"/>
      <c r="TS165" s="6"/>
      <c r="TT165" s="6"/>
      <c r="TU165" s="6"/>
      <c r="TV165" s="6"/>
      <c r="TW165" s="6"/>
      <c r="TX165" s="6"/>
      <c r="TY165" s="6"/>
      <c r="TZ165" s="6"/>
      <c r="UA165" s="6"/>
      <c r="UB165" s="6"/>
      <c r="UC165" s="6"/>
      <c r="UD165" s="6"/>
      <c r="UE165" s="6"/>
      <c r="UF165" s="6"/>
      <c r="UG165" s="6"/>
      <c r="UH165" s="6"/>
      <c r="UI165" s="6"/>
      <c r="UJ165" s="6"/>
      <c r="UK165" s="6"/>
      <c r="UL165" s="6"/>
      <c r="UM165" s="6"/>
      <c r="UN165" s="6"/>
      <c r="UO165" s="6"/>
      <c r="UP165" s="6"/>
      <c r="UQ165" s="6"/>
      <c r="UR165" s="6"/>
      <c r="US165" s="6"/>
      <c r="UT165" s="6"/>
      <c r="UU165" s="6"/>
      <c r="UV165" s="6"/>
      <c r="UW165" s="6"/>
      <c r="UX165" s="6"/>
      <c r="UY165" s="6"/>
      <c r="UZ165" s="6"/>
      <c r="VA165" s="6"/>
      <c r="VB165" s="6"/>
      <c r="VC165" s="6"/>
      <c r="VD165" s="6"/>
      <c r="VE165" s="6"/>
      <c r="VF165" s="6"/>
      <c r="VG165" s="6"/>
      <c r="VH165" s="6"/>
      <c r="VI165" s="6"/>
      <c r="VJ165" s="6"/>
      <c r="VK165" s="6"/>
      <c r="VL165" s="6"/>
      <c r="VM165" s="6"/>
      <c r="VN165" s="6"/>
      <c r="VO165" s="6"/>
      <c r="VP165" s="6"/>
      <c r="VQ165" s="6"/>
      <c r="VR165" s="6"/>
      <c r="VS165" s="6"/>
      <c r="VT165" s="6"/>
      <c r="VU165" s="6"/>
      <c r="VV165" s="6"/>
      <c r="VW165" s="6"/>
      <c r="VX165" s="6"/>
      <c r="VY165" s="6"/>
      <c r="VZ165" s="6"/>
      <c r="WA165" s="6"/>
      <c r="WB165" s="6"/>
      <c r="WC165" s="6"/>
      <c r="WD165" s="6"/>
      <c r="WE165" s="6"/>
      <c r="WF165" s="6"/>
      <c r="WG165" s="6"/>
      <c r="WH165" s="6"/>
      <c r="WI165" s="6"/>
      <c r="WJ165" s="6"/>
      <c r="WK165" s="6"/>
      <c r="WL165" s="6"/>
      <c r="WM165" s="6"/>
      <c r="WN165" s="6"/>
      <c r="WO165" s="6"/>
      <c r="WP165" s="6"/>
      <c r="WQ165" s="6"/>
      <c r="WR165" s="6"/>
      <c r="WS165" s="6"/>
      <c r="WT165" s="6"/>
      <c r="WU165" s="6"/>
      <c r="WV165" s="6"/>
      <c r="WW165" s="6"/>
      <c r="WX165" s="6"/>
      <c r="WY165" s="6"/>
      <c r="WZ165" s="6"/>
      <c r="XA165" s="6"/>
      <c r="XB165" s="6"/>
      <c r="XC165" s="6"/>
      <c r="XD165" s="6"/>
      <c r="XE165" s="6"/>
      <c r="XF165" s="6"/>
      <c r="XG165" s="6"/>
      <c r="XH165" s="6"/>
      <c r="XI165" s="6"/>
      <c r="XJ165" s="6"/>
      <c r="XK165" s="6"/>
      <c r="XL165" s="6"/>
      <c r="XM165" s="6"/>
      <c r="XN165" s="6"/>
      <c r="XO165" s="6"/>
      <c r="XP165" s="6"/>
      <c r="XQ165" s="6"/>
      <c r="XR165" s="6"/>
      <c r="XS165" s="6"/>
      <c r="XT165" s="6"/>
      <c r="XU165" s="6"/>
      <c r="XV165" s="6"/>
      <c r="XW165" s="6"/>
      <c r="XX165" s="6"/>
      <c r="XY165" s="6"/>
      <c r="XZ165" s="6"/>
      <c r="YA165" s="6"/>
      <c r="YB165" s="6"/>
      <c r="YC165" s="6"/>
      <c r="YD165" s="6"/>
      <c r="YE165" s="6"/>
      <c r="YF165" s="6"/>
      <c r="YG165" s="6"/>
      <c r="YH165" s="6"/>
      <c r="YI165" s="6"/>
      <c r="YJ165" s="6"/>
      <c r="YK165" s="6"/>
      <c r="YL165" s="6"/>
      <c r="YM165" s="6"/>
      <c r="YN165" s="6"/>
      <c r="YO165" s="6"/>
      <c r="YP165" s="6"/>
      <c r="YQ165" s="6"/>
      <c r="YR165" s="6"/>
      <c r="YS165" s="6"/>
      <c r="YT165" s="6"/>
      <c r="YU165" s="6"/>
      <c r="YV165" s="6"/>
      <c r="YW165" s="6"/>
      <c r="YX165" s="6"/>
      <c r="YY165" s="6"/>
      <c r="YZ165" s="6"/>
      <c r="ZA165" s="6"/>
      <c r="ZB165" s="6"/>
      <c r="ZC165" s="6"/>
      <c r="ZD165" s="6"/>
      <c r="ZE165" s="6"/>
      <c r="ZF165" s="6"/>
      <c r="ZG165" s="6"/>
      <c r="ZH165" s="6"/>
      <c r="ZI165" s="6"/>
      <c r="ZJ165" s="6"/>
      <c r="ZK165" s="6"/>
      <c r="ZL165" s="6"/>
      <c r="ZM165" s="6"/>
      <c r="ZN165" s="6"/>
      <c r="ZO165" s="6"/>
      <c r="ZP165" s="6"/>
      <c r="ZQ165" s="6"/>
      <c r="ZR165" s="6"/>
      <c r="ZS165" s="6"/>
      <c r="ZT165" s="6"/>
      <c r="ZU165" s="6"/>
      <c r="ZV165" s="6"/>
      <c r="ZW165" s="6"/>
      <c r="ZX165" s="6"/>
      <c r="ZY165" s="6"/>
      <c r="ZZ165" s="6"/>
      <c r="AAA165" s="6"/>
      <c r="AAB165" s="6"/>
      <c r="AAC165" s="6"/>
      <c r="AAD165" s="6"/>
      <c r="AAE165" s="6"/>
      <c r="AAF165" s="6"/>
      <c r="AAG165" s="6"/>
      <c r="AAH165" s="6"/>
      <c r="AAI165" s="6"/>
      <c r="AAJ165" s="6"/>
      <c r="AAK165" s="6"/>
      <c r="AAL165" s="6"/>
      <c r="AAM165" s="6"/>
      <c r="AAN165" s="6"/>
      <c r="AAO165" s="6"/>
      <c r="AAP165" s="6"/>
      <c r="AAQ165" s="6"/>
      <c r="AAR165" s="6"/>
      <c r="AAS165" s="6"/>
      <c r="AAT165" s="6"/>
      <c r="AAU165" s="6"/>
      <c r="AAV165" s="6"/>
      <c r="AAW165" s="6"/>
      <c r="AAX165" s="6"/>
      <c r="AAY165" s="6"/>
      <c r="AAZ165" s="6"/>
      <c r="ABA165" s="6"/>
      <c r="ABB165" s="6"/>
      <c r="ABC165" s="6"/>
      <c r="ABD165" s="6"/>
      <c r="ABE165" s="6"/>
      <c r="ABF165" s="6"/>
      <c r="ABG165" s="6"/>
      <c r="ABH165" s="6"/>
      <c r="ABI165" s="6"/>
      <c r="ABJ165" s="6"/>
      <c r="ABK165" s="6"/>
      <c r="ABL165" s="6"/>
      <c r="ABM165" s="6"/>
      <c r="ABN165" s="6"/>
      <c r="ABO165" s="6"/>
      <c r="ABP165" s="6"/>
      <c r="ABQ165" s="6"/>
      <c r="ABR165" s="6"/>
      <c r="ABS165" s="6"/>
      <c r="ABT165" s="6"/>
      <c r="ABU165" s="6"/>
      <c r="ABV165" s="6"/>
      <c r="ABW165" s="6"/>
      <c r="ABX165" s="6"/>
      <c r="ABY165" s="6"/>
      <c r="ABZ165" s="6"/>
      <c r="ACA165" s="6"/>
      <c r="ACB165" s="6"/>
      <c r="ACC165" s="6"/>
      <c r="ACD165" s="6"/>
      <c r="ACE165" s="6"/>
      <c r="ACF165" s="6"/>
      <c r="ACG165" s="6"/>
      <c r="ACH165" s="6"/>
      <c r="ACI165" s="6"/>
      <c r="ACJ165" s="6"/>
      <c r="ACK165" s="6"/>
      <c r="ACL165" s="6"/>
      <c r="ACM165" s="6"/>
      <c r="ACN165" s="6"/>
      <c r="ACO165" s="6"/>
      <c r="ACP165" s="6"/>
      <c r="ACQ165" s="6"/>
      <c r="ACR165" s="6"/>
      <c r="ACS165" s="6"/>
      <c r="ACT165" s="6"/>
      <c r="ACU165" s="6"/>
      <c r="ACV165" s="6"/>
      <c r="ACW165" s="6"/>
      <c r="ACX165" s="6"/>
      <c r="ACY165" s="6"/>
      <c r="ACZ165" s="6"/>
      <c r="ADA165" s="6"/>
      <c r="ADB165" s="6"/>
      <c r="ADC165" s="6"/>
      <c r="ADD165" s="6"/>
      <c r="ADE165" s="6"/>
      <c r="ADF165" s="6"/>
      <c r="ADG165" s="6"/>
      <c r="ADH165" s="6"/>
      <c r="ADI165" s="6"/>
      <c r="ADJ165" s="6"/>
      <c r="ADK165" s="6"/>
      <c r="ADL165" s="6"/>
      <c r="ADM165" s="6"/>
      <c r="ADN165" s="6"/>
      <c r="ADO165" s="6"/>
      <c r="ADP165" s="6"/>
      <c r="ADQ165" s="6"/>
      <c r="ADR165" s="6"/>
      <c r="ADS165" s="6"/>
      <c r="ADT165" s="6"/>
      <c r="ADU165" s="6"/>
      <c r="ADV165" s="6"/>
      <c r="ADW165" s="6"/>
      <c r="ADX165" s="6"/>
      <c r="ADY165" s="6"/>
      <c r="ADZ165" s="6"/>
      <c r="AEA165" s="6"/>
      <c r="AEB165" s="6"/>
      <c r="AEC165" s="6"/>
      <c r="AED165" s="6"/>
      <c r="AEE165" s="6"/>
      <c r="AEF165" s="6"/>
      <c r="AEG165" s="6"/>
      <c r="AEH165" s="6"/>
      <c r="AEI165" s="6"/>
      <c r="AEJ165" s="6"/>
      <c r="AEK165" s="6"/>
      <c r="AEL165" s="6"/>
      <c r="AEM165" s="6"/>
      <c r="AEN165" s="6"/>
      <c r="AEO165" s="6"/>
      <c r="AEP165" s="6"/>
      <c r="AEQ165" s="6"/>
      <c r="AER165" s="6"/>
      <c r="AES165" s="6"/>
      <c r="AET165" s="6"/>
      <c r="AEU165" s="6"/>
      <c r="AEV165" s="6"/>
      <c r="AEW165" s="6"/>
      <c r="AEX165" s="6"/>
      <c r="AEY165" s="6"/>
      <c r="AEZ165" s="6"/>
      <c r="AFA165" s="6"/>
      <c r="AFB165" s="6"/>
      <c r="AFC165" s="6"/>
      <c r="AFD165" s="6"/>
      <c r="AFE165" s="6"/>
      <c r="AFF165" s="6"/>
      <c r="AFG165" s="6"/>
      <c r="AFH165" s="6"/>
      <c r="AFI165" s="6"/>
      <c r="AFJ165" s="6"/>
      <c r="AFK165" s="6"/>
      <c r="AFL165" s="6"/>
      <c r="AFM165" s="6"/>
      <c r="AFN165" s="6"/>
      <c r="AFO165" s="6"/>
      <c r="AFP165" s="6"/>
      <c r="AFQ165" s="6"/>
      <c r="AFR165" s="6"/>
      <c r="AFS165" s="6"/>
      <c r="AFT165" s="6"/>
      <c r="AFU165" s="6"/>
      <c r="AFV165" s="6"/>
      <c r="AFW165" s="6"/>
      <c r="AFX165" s="6"/>
      <c r="AFY165" s="6"/>
      <c r="AFZ165" s="6"/>
      <c r="AGA165" s="6"/>
      <c r="AGB165" s="6"/>
      <c r="AGC165" s="6"/>
      <c r="AGD165" s="6"/>
      <c r="AGE165" s="6"/>
      <c r="AGF165" s="6"/>
      <c r="AGG165" s="6"/>
      <c r="AGH165" s="6"/>
      <c r="AGI165" s="6"/>
      <c r="AGJ165" s="6"/>
      <c r="AGK165" s="6"/>
      <c r="AGL165" s="6"/>
      <c r="AGM165" s="6"/>
      <c r="AGN165" s="6"/>
      <c r="AGO165" s="6"/>
      <c r="AGP165" s="6"/>
      <c r="AGQ165" s="6"/>
      <c r="AGR165" s="6"/>
      <c r="AGS165" s="6"/>
      <c r="AGT165" s="6"/>
      <c r="AGU165" s="6"/>
      <c r="AGV165" s="6"/>
      <c r="AGW165" s="6"/>
      <c r="AGX165" s="6"/>
      <c r="AGY165" s="6"/>
      <c r="AGZ165" s="6"/>
      <c r="AHA165" s="6"/>
      <c r="AHB165" s="6"/>
      <c r="AHC165" s="6"/>
      <c r="AHD165" s="6"/>
      <c r="AHE165" s="6"/>
      <c r="AHF165" s="6"/>
      <c r="AHG165" s="6"/>
      <c r="AHH165" s="6"/>
      <c r="AHI165" s="6"/>
      <c r="AHJ165" s="6"/>
      <c r="AHK165" s="6"/>
      <c r="AHL165" s="6"/>
      <c r="AHM165" s="6"/>
      <c r="AHN165" s="6"/>
      <c r="AHO165" s="6"/>
      <c r="AHP165" s="6"/>
      <c r="AHQ165" s="6"/>
      <c r="AHR165" s="6"/>
      <c r="AHS165" s="6"/>
      <c r="AHT165" s="6"/>
      <c r="AHU165" s="6"/>
      <c r="AHV165" s="6"/>
      <c r="AHW165" s="6"/>
      <c r="AHX165" s="6"/>
      <c r="AHY165" s="6"/>
      <c r="AHZ165" s="6"/>
      <c r="AIA165" s="6"/>
      <c r="AIB165" s="6"/>
      <c r="AIC165" s="6"/>
      <c r="AID165" s="6"/>
      <c r="AIE165" s="6"/>
      <c r="AIF165" s="6"/>
      <c r="AIG165" s="6"/>
      <c r="AIH165" s="6"/>
      <c r="AII165" s="6"/>
      <c r="AIJ165" s="6"/>
      <c r="AIK165" s="6"/>
      <c r="AIL165" s="6"/>
      <c r="AIM165" s="6"/>
      <c r="AIN165" s="6"/>
      <c r="AIO165" s="6"/>
      <c r="AIP165" s="6"/>
      <c r="AIQ165" s="6"/>
      <c r="AIR165" s="6"/>
      <c r="AIS165" s="6"/>
      <c r="AIT165" s="6"/>
      <c r="AIU165" s="6"/>
      <c r="AIV165" s="6"/>
      <c r="AIW165" s="6"/>
      <c r="AIX165" s="6"/>
      <c r="AIY165" s="6"/>
      <c r="AIZ165" s="6"/>
      <c r="AJA165" s="6"/>
      <c r="AJB165" s="6"/>
      <c r="AJC165" s="6"/>
      <c r="AJD165" s="6"/>
      <c r="AJE165" s="6"/>
      <c r="AJF165" s="6"/>
      <c r="AJG165" s="6"/>
      <c r="AJH165" s="6"/>
      <c r="AJI165" s="6"/>
      <c r="AJJ165" s="6"/>
      <c r="AJK165" s="6"/>
      <c r="AJL165" s="6"/>
      <c r="AJM165" s="6"/>
      <c r="AJN165" s="6"/>
      <c r="AJO165" s="6"/>
      <c r="AJP165" s="6"/>
      <c r="AJQ165" s="6"/>
      <c r="AJR165" s="6"/>
      <c r="AJS165" s="6"/>
      <c r="AJT165" s="6"/>
      <c r="AJU165" s="6"/>
      <c r="AJV165" s="6"/>
      <c r="AJW165" s="6"/>
      <c r="AJX165" s="6"/>
      <c r="AJY165" s="6"/>
      <c r="AJZ165" s="6"/>
      <c r="AKA165" s="6"/>
      <c r="AKB165" s="6"/>
      <c r="AKC165" s="6"/>
      <c r="AKD165" s="6"/>
      <c r="AKE165" s="6"/>
      <c r="AKF165" s="6"/>
      <c r="AKG165" s="6"/>
      <c r="AKH165" s="6"/>
      <c r="AKI165" s="6"/>
      <c r="AKJ165" s="6"/>
      <c r="AKK165" s="6"/>
      <c r="AKL165" s="6"/>
      <c r="AKM165" s="6"/>
      <c r="AKN165" s="6"/>
      <c r="AKO165" s="6"/>
      <c r="AKP165" s="6"/>
      <c r="AKQ165" s="6"/>
      <c r="AKR165" s="6"/>
      <c r="AKS165" s="6"/>
      <c r="AKT165" s="6"/>
      <c r="AKU165" s="6"/>
      <c r="AKV165" s="6"/>
      <c r="AKW165" s="6"/>
      <c r="AKX165" s="6"/>
      <c r="AKY165" s="6"/>
      <c r="AKZ165" s="6"/>
      <c r="ALA165" s="6"/>
      <c r="ALB165" s="6"/>
      <c r="ALC165" s="6"/>
      <c r="ALD165" s="6"/>
      <c r="ALE165" s="6"/>
      <c r="ALF165" s="6"/>
      <c r="ALG165" s="6"/>
      <c r="ALH165" s="6"/>
      <c r="ALI165" s="6"/>
      <c r="ALJ165" s="6"/>
      <c r="ALK165" s="6"/>
      <c r="ALL165" s="6"/>
      <c r="ALM165" s="6"/>
    </row>
    <row r="166" spans="1:1001" ht="15" customHeight="1" x14ac:dyDescent="0.25">
      <c r="A166" s="54"/>
      <c r="B166" s="7"/>
      <c r="C166" s="145" t="s">
        <v>41</v>
      </c>
      <c r="D166" s="6"/>
      <c r="E166" s="155" t="str">
        <f>IF(SUM(E$77:E$80,E$87:E$88,E$95:E$96)=0,"",IF(SUM(E167:E174)=0,"",$D166))</f>
        <v/>
      </c>
      <c r="F166" s="155" t="str">
        <f t="shared" ref="F166:BQ166" si="1224">IF(SUM(F$77:F$80,F$87:F$88,F$95:F$96)=0,"",IF(SUM(F167:F174)=0,"",$D166))</f>
        <v/>
      </c>
      <c r="G166" s="155" t="str">
        <f t="shared" si="1224"/>
        <v/>
      </c>
      <c r="H166" s="155" t="str">
        <f t="shared" si="1224"/>
        <v/>
      </c>
      <c r="I166" s="155" t="str">
        <f t="shared" si="1224"/>
        <v/>
      </c>
      <c r="J166" s="155" t="str">
        <f t="shared" si="1224"/>
        <v/>
      </c>
      <c r="K166" s="155" t="str">
        <f t="shared" si="1224"/>
        <v/>
      </c>
      <c r="L166" s="155" t="str">
        <f t="shared" si="1224"/>
        <v/>
      </c>
      <c r="M166" s="155" t="str">
        <f t="shared" si="1224"/>
        <v/>
      </c>
      <c r="N166" s="155" t="str">
        <f t="shared" si="1224"/>
        <v/>
      </c>
      <c r="O166" s="155" t="str">
        <f t="shared" si="1224"/>
        <v/>
      </c>
      <c r="P166" s="155" t="str">
        <f t="shared" si="1224"/>
        <v/>
      </c>
      <c r="Q166" s="155" t="str">
        <f t="shared" si="1224"/>
        <v/>
      </c>
      <c r="R166" s="155" t="str">
        <f t="shared" si="1224"/>
        <v/>
      </c>
      <c r="S166" s="155" t="str">
        <f t="shared" si="1224"/>
        <v/>
      </c>
      <c r="T166" s="155" t="str">
        <f t="shared" si="1224"/>
        <v/>
      </c>
      <c r="U166" s="155" t="str">
        <f t="shared" si="1224"/>
        <v/>
      </c>
      <c r="V166" s="155" t="str">
        <f t="shared" si="1224"/>
        <v/>
      </c>
      <c r="W166" s="155" t="str">
        <f t="shared" si="1224"/>
        <v/>
      </c>
      <c r="X166" s="155" t="str">
        <f t="shared" si="1224"/>
        <v/>
      </c>
      <c r="Y166" s="155" t="str">
        <f t="shared" si="1224"/>
        <v/>
      </c>
      <c r="Z166" s="155" t="str">
        <f t="shared" si="1224"/>
        <v/>
      </c>
      <c r="AA166" s="155" t="str">
        <f t="shared" si="1224"/>
        <v/>
      </c>
      <c r="AB166" s="155" t="str">
        <f t="shared" si="1224"/>
        <v/>
      </c>
      <c r="AC166" s="155" t="str">
        <f t="shared" si="1224"/>
        <v/>
      </c>
      <c r="AD166" s="155" t="str">
        <f t="shared" si="1224"/>
        <v/>
      </c>
      <c r="AE166" s="155" t="str">
        <f t="shared" si="1224"/>
        <v/>
      </c>
      <c r="AF166" s="155" t="str">
        <f t="shared" si="1224"/>
        <v/>
      </c>
      <c r="AG166" s="155" t="str">
        <f t="shared" si="1224"/>
        <v/>
      </c>
      <c r="AH166" s="155" t="str">
        <f t="shared" si="1224"/>
        <v/>
      </c>
      <c r="AI166" s="155" t="str">
        <f t="shared" si="1224"/>
        <v/>
      </c>
      <c r="AJ166" s="155" t="str">
        <f t="shared" si="1224"/>
        <v/>
      </c>
      <c r="AK166" s="155" t="str">
        <f t="shared" si="1224"/>
        <v/>
      </c>
      <c r="AL166" s="155" t="str">
        <f t="shared" si="1224"/>
        <v/>
      </c>
      <c r="AM166" s="155" t="str">
        <f t="shared" si="1224"/>
        <v/>
      </c>
      <c r="AN166" s="155" t="str">
        <f t="shared" si="1224"/>
        <v/>
      </c>
      <c r="AO166" s="155" t="str">
        <f t="shared" si="1224"/>
        <v/>
      </c>
      <c r="AP166" s="155" t="str">
        <f t="shared" si="1224"/>
        <v/>
      </c>
      <c r="AQ166" s="155" t="str">
        <f t="shared" si="1224"/>
        <v/>
      </c>
      <c r="AR166" s="155" t="str">
        <f t="shared" si="1224"/>
        <v/>
      </c>
      <c r="AS166" s="155" t="str">
        <f t="shared" si="1224"/>
        <v/>
      </c>
      <c r="AT166" s="155" t="str">
        <f t="shared" si="1224"/>
        <v/>
      </c>
      <c r="AU166" s="155" t="str">
        <f t="shared" si="1224"/>
        <v/>
      </c>
      <c r="AV166" s="155" t="str">
        <f t="shared" si="1224"/>
        <v/>
      </c>
      <c r="AW166" s="155" t="str">
        <f t="shared" si="1224"/>
        <v/>
      </c>
      <c r="AX166" s="155" t="str">
        <f t="shared" si="1224"/>
        <v/>
      </c>
      <c r="AY166" s="155" t="str">
        <f t="shared" si="1224"/>
        <v/>
      </c>
      <c r="AZ166" s="155" t="str">
        <f t="shared" si="1224"/>
        <v/>
      </c>
      <c r="BA166" s="155" t="str">
        <f t="shared" si="1224"/>
        <v/>
      </c>
      <c r="BB166" s="155" t="str">
        <f t="shared" si="1224"/>
        <v/>
      </c>
      <c r="BC166" s="155" t="str">
        <f t="shared" si="1224"/>
        <v/>
      </c>
      <c r="BD166" s="155" t="str">
        <f t="shared" si="1224"/>
        <v/>
      </c>
      <c r="BE166" s="155" t="str">
        <f t="shared" si="1224"/>
        <v/>
      </c>
      <c r="BF166" s="155" t="str">
        <f t="shared" si="1224"/>
        <v/>
      </c>
      <c r="BG166" s="155" t="str">
        <f t="shared" si="1224"/>
        <v/>
      </c>
      <c r="BH166" s="155" t="str">
        <f t="shared" si="1224"/>
        <v/>
      </c>
      <c r="BI166" s="155" t="str">
        <f t="shared" si="1224"/>
        <v/>
      </c>
      <c r="BJ166" s="155" t="str">
        <f t="shared" si="1224"/>
        <v/>
      </c>
      <c r="BK166" s="155" t="str">
        <f t="shared" si="1224"/>
        <v/>
      </c>
      <c r="BL166" s="155" t="str">
        <f t="shared" si="1224"/>
        <v/>
      </c>
      <c r="BM166" s="155" t="str">
        <f t="shared" si="1224"/>
        <v/>
      </c>
      <c r="BN166" s="155" t="str">
        <f t="shared" si="1224"/>
        <v/>
      </c>
      <c r="BO166" s="155" t="str">
        <f t="shared" si="1224"/>
        <v/>
      </c>
      <c r="BP166" s="155" t="str">
        <f t="shared" si="1224"/>
        <v/>
      </c>
      <c r="BQ166" s="155" t="str">
        <f t="shared" si="1224"/>
        <v/>
      </c>
      <c r="BR166" s="155" t="str">
        <f t="shared" ref="BR166:EC166" si="1225">IF(SUM(BR$77:BR$80,BR$87:BR$88,BR$95:BR$96)=0,"",IF(SUM(BR167:BR174)=0,"",$D166))</f>
        <v/>
      </c>
      <c r="BS166" s="155" t="str">
        <f t="shared" si="1225"/>
        <v/>
      </c>
      <c r="BT166" s="155" t="str">
        <f t="shared" si="1225"/>
        <v/>
      </c>
      <c r="BU166" s="155" t="str">
        <f t="shared" si="1225"/>
        <v/>
      </c>
      <c r="BV166" s="155" t="str">
        <f t="shared" si="1225"/>
        <v/>
      </c>
      <c r="BW166" s="155" t="str">
        <f t="shared" si="1225"/>
        <v/>
      </c>
      <c r="BX166" s="155" t="str">
        <f t="shared" si="1225"/>
        <v/>
      </c>
      <c r="BY166" s="155" t="str">
        <f t="shared" si="1225"/>
        <v/>
      </c>
      <c r="BZ166" s="155" t="str">
        <f t="shared" si="1225"/>
        <v/>
      </c>
      <c r="CA166" s="155" t="str">
        <f t="shared" si="1225"/>
        <v/>
      </c>
      <c r="CB166" s="155" t="str">
        <f t="shared" si="1225"/>
        <v/>
      </c>
      <c r="CC166" s="155" t="str">
        <f t="shared" si="1225"/>
        <v/>
      </c>
      <c r="CD166" s="155" t="str">
        <f t="shared" si="1225"/>
        <v/>
      </c>
      <c r="CE166" s="155" t="str">
        <f t="shared" si="1225"/>
        <v/>
      </c>
      <c r="CF166" s="155" t="str">
        <f t="shared" si="1225"/>
        <v/>
      </c>
      <c r="CG166" s="155" t="str">
        <f t="shared" si="1225"/>
        <v/>
      </c>
      <c r="CH166" s="155" t="str">
        <f t="shared" si="1225"/>
        <v/>
      </c>
      <c r="CI166" s="155" t="str">
        <f t="shared" si="1225"/>
        <v/>
      </c>
      <c r="CJ166" s="155" t="str">
        <f t="shared" si="1225"/>
        <v/>
      </c>
      <c r="CK166" s="155" t="str">
        <f t="shared" si="1225"/>
        <v/>
      </c>
      <c r="CL166" s="155" t="str">
        <f t="shared" si="1225"/>
        <v/>
      </c>
      <c r="CM166" s="155" t="str">
        <f t="shared" si="1225"/>
        <v/>
      </c>
      <c r="CN166" s="155" t="str">
        <f t="shared" si="1225"/>
        <v/>
      </c>
      <c r="CO166" s="155" t="str">
        <f t="shared" si="1225"/>
        <v/>
      </c>
      <c r="CP166" s="155" t="str">
        <f t="shared" si="1225"/>
        <v/>
      </c>
      <c r="CQ166" s="155" t="str">
        <f t="shared" si="1225"/>
        <v/>
      </c>
      <c r="CR166" s="155" t="str">
        <f t="shared" si="1225"/>
        <v/>
      </c>
      <c r="CS166" s="155" t="str">
        <f t="shared" si="1225"/>
        <v/>
      </c>
      <c r="CT166" s="155" t="str">
        <f t="shared" si="1225"/>
        <v/>
      </c>
      <c r="CU166" s="155" t="str">
        <f t="shared" si="1225"/>
        <v/>
      </c>
      <c r="CV166" s="155" t="str">
        <f t="shared" si="1225"/>
        <v/>
      </c>
      <c r="CW166" s="155" t="str">
        <f t="shared" si="1225"/>
        <v/>
      </c>
      <c r="CX166" s="155" t="str">
        <f t="shared" si="1225"/>
        <v/>
      </c>
      <c r="CY166" s="155" t="str">
        <f t="shared" si="1225"/>
        <v/>
      </c>
      <c r="CZ166" s="155" t="str">
        <f t="shared" si="1225"/>
        <v/>
      </c>
      <c r="DA166" s="155" t="str">
        <f t="shared" si="1225"/>
        <v/>
      </c>
      <c r="DB166" s="155" t="str">
        <f t="shared" si="1225"/>
        <v/>
      </c>
      <c r="DC166" s="155" t="str">
        <f t="shared" si="1225"/>
        <v/>
      </c>
      <c r="DD166" s="155" t="str">
        <f t="shared" si="1225"/>
        <v/>
      </c>
      <c r="DE166" s="155" t="str">
        <f t="shared" si="1225"/>
        <v/>
      </c>
      <c r="DF166" s="155" t="str">
        <f t="shared" si="1225"/>
        <v/>
      </c>
      <c r="DG166" s="155" t="str">
        <f t="shared" si="1225"/>
        <v/>
      </c>
      <c r="DH166" s="155" t="str">
        <f t="shared" si="1225"/>
        <v/>
      </c>
      <c r="DI166" s="155" t="str">
        <f t="shared" si="1225"/>
        <v/>
      </c>
      <c r="DJ166" s="155" t="str">
        <f t="shared" si="1225"/>
        <v/>
      </c>
      <c r="DK166" s="155" t="str">
        <f t="shared" si="1225"/>
        <v/>
      </c>
      <c r="DL166" s="155" t="str">
        <f t="shared" si="1225"/>
        <v/>
      </c>
      <c r="DM166" s="155" t="str">
        <f t="shared" si="1225"/>
        <v/>
      </c>
      <c r="DN166" s="155" t="str">
        <f t="shared" si="1225"/>
        <v/>
      </c>
      <c r="DO166" s="155" t="str">
        <f t="shared" si="1225"/>
        <v/>
      </c>
      <c r="DP166" s="155" t="str">
        <f t="shared" si="1225"/>
        <v/>
      </c>
      <c r="DQ166" s="155" t="str">
        <f t="shared" si="1225"/>
        <v/>
      </c>
      <c r="DR166" s="155" t="str">
        <f t="shared" si="1225"/>
        <v/>
      </c>
      <c r="DS166" s="155" t="str">
        <f t="shared" si="1225"/>
        <v/>
      </c>
      <c r="DT166" s="155" t="str">
        <f t="shared" si="1225"/>
        <v/>
      </c>
      <c r="DU166" s="155" t="str">
        <f t="shared" si="1225"/>
        <v/>
      </c>
      <c r="DV166" s="155" t="str">
        <f t="shared" si="1225"/>
        <v/>
      </c>
      <c r="DW166" s="155" t="str">
        <f t="shared" si="1225"/>
        <v/>
      </c>
      <c r="DX166" s="155" t="str">
        <f t="shared" si="1225"/>
        <v/>
      </c>
      <c r="DY166" s="155" t="str">
        <f t="shared" si="1225"/>
        <v/>
      </c>
      <c r="DZ166" s="155" t="str">
        <f t="shared" si="1225"/>
        <v/>
      </c>
      <c r="EA166" s="155" t="str">
        <f t="shared" si="1225"/>
        <v/>
      </c>
      <c r="EB166" s="155" t="str">
        <f t="shared" si="1225"/>
        <v/>
      </c>
      <c r="EC166" s="155" t="str">
        <f t="shared" si="1225"/>
        <v/>
      </c>
      <c r="ED166" s="155" t="str">
        <f t="shared" ref="ED166:GO166" si="1226">IF(SUM(ED$77:ED$80,ED$87:ED$88,ED$95:ED$96)=0,"",IF(SUM(ED167:ED174)=0,"",$D166))</f>
        <v/>
      </c>
      <c r="EE166" s="155" t="str">
        <f t="shared" si="1226"/>
        <v/>
      </c>
      <c r="EF166" s="155" t="str">
        <f t="shared" si="1226"/>
        <v/>
      </c>
      <c r="EG166" s="155" t="str">
        <f t="shared" si="1226"/>
        <v/>
      </c>
      <c r="EH166" s="155" t="str">
        <f t="shared" si="1226"/>
        <v/>
      </c>
      <c r="EI166" s="155" t="str">
        <f t="shared" si="1226"/>
        <v/>
      </c>
      <c r="EJ166" s="155" t="str">
        <f t="shared" si="1226"/>
        <v/>
      </c>
      <c r="EK166" s="155" t="str">
        <f t="shared" si="1226"/>
        <v/>
      </c>
      <c r="EL166" s="155" t="str">
        <f t="shared" si="1226"/>
        <v/>
      </c>
      <c r="EM166" s="155" t="str">
        <f t="shared" si="1226"/>
        <v/>
      </c>
      <c r="EN166" s="155" t="str">
        <f t="shared" si="1226"/>
        <v/>
      </c>
      <c r="EO166" s="155" t="str">
        <f t="shared" si="1226"/>
        <v/>
      </c>
      <c r="EP166" s="155" t="str">
        <f t="shared" si="1226"/>
        <v/>
      </c>
      <c r="EQ166" s="155" t="str">
        <f t="shared" si="1226"/>
        <v/>
      </c>
      <c r="ER166" s="155" t="str">
        <f t="shared" si="1226"/>
        <v/>
      </c>
      <c r="ES166" s="155" t="str">
        <f t="shared" si="1226"/>
        <v/>
      </c>
      <c r="ET166" s="155" t="str">
        <f t="shared" si="1226"/>
        <v/>
      </c>
      <c r="EU166" s="155" t="str">
        <f t="shared" si="1226"/>
        <v/>
      </c>
      <c r="EV166" s="155" t="str">
        <f t="shared" si="1226"/>
        <v/>
      </c>
      <c r="EW166" s="155" t="str">
        <f t="shared" si="1226"/>
        <v/>
      </c>
      <c r="EX166" s="155" t="str">
        <f t="shared" si="1226"/>
        <v/>
      </c>
      <c r="EY166" s="155" t="str">
        <f t="shared" si="1226"/>
        <v/>
      </c>
      <c r="EZ166" s="155" t="str">
        <f t="shared" si="1226"/>
        <v/>
      </c>
      <c r="FA166" s="155" t="str">
        <f t="shared" si="1226"/>
        <v/>
      </c>
      <c r="FB166" s="155" t="str">
        <f t="shared" si="1226"/>
        <v/>
      </c>
      <c r="FC166" s="155" t="str">
        <f t="shared" si="1226"/>
        <v/>
      </c>
      <c r="FD166" s="155" t="str">
        <f t="shared" si="1226"/>
        <v/>
      </c>
      <c r="FE166" s="155" t="str">
        <f t="shared" si="1226"/>
        <v/>
      </c>
      <c r="FF166" s="155" t="str">
        <f t="shared" si="1226"/>
        <v/>
      </c>
      <c r="FG166" s="155" t="str">
        <f t="shared" si="1226"/>
        <v/>
      </c>
      <c r="FH166" s="155" t="str">
        <f t="shared" si="1226"/>
        <v/>
      </c>
      <c r="FI166" s="155" t="str">
        <f t="shared" si="1226"/>
        <v/>
      </c>
      <c r="FJ166" s="155" t="str">
        <f t="shared" si="1226"/>
        <v/>
      </c>
      <c r="FK166" s="155" t="str">
        <f t="shared" si="1226"/>
        <v/>
      </c>
      <c r="FL166" s="155" t="str">
        <f t="shared" si="1226"/>
        <v/>
      </c>
      <c r="FM166" s="155" t="str">
        <f t="shared" si="1226"/>
        <v/>
      </c>
      <c r="FN166" s="155" t="str">
        <f t="shared" si="1226"/>
        <v/>
      </c>
      <c r="FO166" s="155" t="str">
        <f t="shared" si="1226"/>
        <v/>
      </c>
      <c r="FP166" s="155" t="str">
        <f t="shared" si="1226"/>
        <v/>
      </c>
      <c r="FQ166" s="155" t="str">
        <f t="shared" si="1226"/>
        <v/>
      </c>
      <c r="FR166" s="155" t="str">
        <f t="shared" si="1226"/>
        <v/>
      </c>
      <c r="FS166" s="155" t="str">
        <f t="shared" si="1226"/>
        <v/>
      </c>
      <c r="FT166" s="155" t="str">
        <f t="shared" si="1226"/>
        <v/>
      </c>
      <c r="FU166" s="155" t="str">
        <f t="shared" si="1226"/>
        <v/>
      </c>
      <c r="FV166" s="155" t="str">
        <f t="shared" si="1226"/>
        <v/>
      </c>
      <c r="FW166" s="155" t="str">
        <f t="shared" si="1226"/>
        <v/>
      </c>
      <c r="FX166" s="155" t="str">
        <f t="shared" si="1226"/>
        <v/>
      </c>
      <c r="FY166" s="155" t="str">
        <f t="shared" si="1226"/>
        <v/>
      </c>
      <c r="FZ166" s="155" t="str">
        <f t="shared" si="1226"/>
        <v/>
      </c>
      <c r="GA166" s="155" t="str">
        <f t="shared" si="1226"/>
        <v/>
      </c>
      <c r="GB166" s="155" t="str">
        <f t="shared" si="1226"/>
        <v/>
      </c>
      <c r="GC166" s="155" t="str">
        <f t="shared" si="1226"/>
        <v/>
      </c>
      <c r="GD166" s="155" t="str">
        <f t="shared" si="1226"/>
        <v/>
      </c>
      <c r="GE166" s="155" t="str">
        <f t="shared" si="1226"/>
        <v/>
      </c>
      <c r="GF166" s="155" t="str">
        <f t="shared" si="1226"/>
        <v/>
      </c>
      <c r="GG166" s="155" t="str">
        <f t="shared" si="1226"/>
        <v/>
      </c>
      <c r="GH166" s="155" t="str">
        <f t="shared" si="1226"/>
        <v/>
      </c>
      <c r="GI166" s="155" t="str">
        <f t="shared" si="1226"/>
        <v/>
      </c>
      <c r="GJ166" s="155" t="str">
        <f t="shared" si="1226"/>
        <v/>
      </c>
      <c r="GK166" s="155" t="str">
        <f t="shared" si="1226"/>
        <v/>
      </c>
      <c r="GL166" s="155" t="str">
        <f t="shared" si="1226"/>
        <v/>
      </c>
      <c r="GM166" s="155" t="str">
        <f t="shared" si="1226"/>
        <v/>
      </c>
      <c r="GN166" s="155" t="str">
        <f t="shared" si="1226"/>
        <v/>
      </c>
      <c r="GO166" s="155" t="str">
        <f t="shared" si="1226"/>
        <v/>
      </c>
      <c r="GP166" s="155" t="str">
        <f t="shared" ref="GP166:JA166" si="1227">IF(SUM(GP$77:GP$80,GP$87:GP$88,GP$95:GP$96)=0,"",IF(SUM(GP167:GP174)=0,"",$D166))</f>
        <v/>
      </c>
      <c r="GQ166" s="155" t="str">
        <f t="shared" si="1227"/>
        <v/>
      </c>
      <c r="GR166" s="155" t="str">
        <f t="shared" si="1227"/>
        <v/>
      </c>
      <c r="GS166" s="155" t="str">
        <f t="shared" si="1227"/>
        <v/>
      </c>
      <c r="GT166" s="155" t="str">
        <f t="shared" si="1227"/>
        <v/>
      </c>
      <c r="GU166" s="155" t="str">
        <f t="shared" si="1227"/>
        <v/>
      </c>
      <c r="GV166" s="155" t="str">
        <f t="shared" si="1227"/>
        <v/>
      </c>
      <c r="GW166" s="155" t="str">
        <f t="shared" si="1227"/>
        <v/>
      </c>
      <c r="GX166" s="155" t="str">
        <f t="shared" si="1227"/>
        <v/>
      </c>
      <c r="GY166" s="155" t="str">
        <f t="shared" si="1227"/>
        <v/>
      </c>
      <c r="GZ166" s="155" t="str">
        <f t="shared" si="1227"/>
        <v/>
      </c>
      <c r="HA166" s="155" t="str">
        <f t="shared" si="1227"/>
        <v/>
      </c>
      <c r="HB166" s="155" t="str">
        <f t="shared" si="1227"/>
        <v/>
      </c>
      <c r="HC166" s="155" t="str">
        <f t="shared" si="1227"/>
        <v/>
      </c>
      <c r="HD166" s="155" t="str">
        <f t="shared" si="1227"/>
        <v/>
      </c>
      <c r="HE166" s="155" t="str">
        <f t="shared" si="1227"/>
        <v/>
      </c>
      <c r="HF166" s="155" t="str">
        <f t="shared" si="1227"/>
        <v/>
      </c>
      <c r="HG166" s="155" t="str">
        <f t="shared" si="1227"/>
        <v/>
      </c>
      <c r="HH166" s="155" t="str">
        <f t="shared" si="1227"/>
        <v/>
      </c>
      <c r="HI166" s="155" t="str">
        <f t="shared" si="1227"/>
        <v/>
      </c>
      <c r="HJ166" s="155" t="str">
        <f t="shared" si="1227"/>
        <v/>
      </c>
      <c r="HK166" s="155" t="str">
        <f t="shared" si="1227"/>
        <v/>
      </c>
      <c r="HL166" s="155" t="str">
        <f t="shared" si="1227"/>
        <v/>
      </c>
      <c r="HM166" s="155" t="str">
        <f t="shared" si="1227"/>
        <v/>
      </c>
      <c r="HN166" s="155" t="str">
        <f t="shared" si="1227"/>
        <v/>
      </c>
      <c r="HO166" s="155" t="str">
        <f t="shared" si="1227"/>
        <v/>
      </c>
      <c r="HP166" s="155" t="str">
        <f t="shared" si="1227"/>
        <v/>
      </c>
      <c r="HQ166" s="155" t="str">
        <f t="shared" si="1227"/>
        <v/>
      </c>
      <c r="HR166" s="155" t="str">
        <f t="shared" si="1227"/>
        <v/>
      </c>
      <c r="HS166" s="155" t="str">
        <f t="shared" si="1227"/>
        <v/>
      </c>
      <c r="HT166" s="155" t="str">
        <f t="shared" si="1227"/>
        <v/>
      </c>
      <c r="HU166" s="155" t="str">
        <f t="shared" si="1227"/>
        <v/>
      </c>
      <c r="HV166" s="155" t="str">
        <f t="shared" si="1227"/>
        <v/>
      </c>
      <c r="HW166" s="155" t="str">
        <f t="shared" si="1227"/>
        <v/>
      </c>
      <c r="HX166" s="155" t="str">
        <f t="shared" si="1227"/>
        <v/>
      </c>
      <c r="HY166" s="155" t="str">
        <f t="shared" si="1227"/>
        <v/>
      </c>
      <c r="HZ166" s="155" t="str">
        <f t="shared" si="1227"/>
        <v/>
      </c>
      <c r="IA166" s="155" t="str">
        <f t="shared" si="1227"/>
        <v/>
      </c>
      <c r="IB166" s="155" t="str">
        <f t="shared" si="1227"/>
        <v/>
      </c>
      <c r="IC166" s="155" t="str">
        <f t="shared" si="1227"/>
        <v/>
      </c>
      <c r="ID166" s="155" t="str">
        <f t="shared" si="1227"/>
        <v/>
      </c>
      <c r="IE166" s="155" t="str">
        <f t="shared" si="1227"/>
        <v/>
      </c>
      <c r="IF166" s="155" t="str">
        <f t="shared" si="1227"/>
        <v/>
      </c>
      <c r="IG166" s="155" t="str">
        <f t="shared" si="1227"/>
        <v/>
      </c>
      <c r="IH166" s="155" t="str">
        <f t="shared" si="1227"/>
        <v/>
      </c>
      <c r="II166" s="155" t="str">
        <f t="shared" si="1227"/>
        <v/>
      </c>
      <c r="IJ166" s="155" t="str">
        <f t="shared" si="1227"/>
        <v/>
      </c>
      <c r="IK166" s="155" t="str">
        <f t="shared" si="1227"/>
        <v/>
      </c>
      <c r="IL166" s="155" t="str">
        <f t="shared" si="1227"/>
        <v/>
      </c>
      <c r="IM166" s="155" t="str">
        <f t="shared" si="1227"/>
        <v/>
      </c>
      <c r="IN166" s="155" t="str">
        <f t="shared" si="1227"/>
        <v/>
      </c>
      <c r="IO166" s="155" t="str">
        <f t="shared" si="1227"/>
        <v/>
      </c>
      <c r="IP166" s="155" t="str">
        <f t="shared" si="1227"/>
        <v/>
      </c>
      <c r="IQ166" s="155" t="str">
        <f t="shared" si="1227"/>
        <v/>
      </c>
      <c r="IR166" s="155" t="str">
        <f t="shared" si="1227"/>
        <v/>
      </c>
      <c r="IS166" s="155" t="str">
        <f t="shared" si="1227"/>
        <v/>
      </c>
      <c r="IT166" s="155" t="str">
        <f t="shared" si="1227"/>
        <v/>
      </c>
      <c r="IU166" s="155" t="str">
        <f t="shared" si="1227"/>
        <v/>
      </c>
      <c r="IV166" s="155" t="str">
        <f t="shared" si="1227"/>
        <v/>
      </c>
      <c r="IW166" s="155" t="str">
        <f t="shared" si="1227"/>
        <v/>
      </c>
      <c r="IX166" s="155" t="str">
        <f t="shared" si="1227"/>
        <v/>
      </c>
      <c r="IY166" s="155" t="str">
        <f t="shared" si="1227"/>
        <v/>
      </c>
      <c r="IZ166" s="155" t="str">
        <f t="shared" si="1227"/>
        <v/>
      </c>
      <c r="JA166" s="155" t="str">
        <f t="shared" si="1227"/>
        <v/>
      </c>
      <c r="JB166" s="155" t="str">
        <f t="shared" ref="JB166:LM166" si="1228">IF(SUM(JB$77:JB$80,JB$87:JB$88,JB$95:JB$96)=0,"",IF(SUM(JB167:JB174)=0,"",$D166))</f>
        <v/>
      </c>
      <c r="JC166" s="155" t="str">
        <f t="shared" si="1228"/>
        <v/>
      </c>
      <c r="JD166" s="155" t="str">
        <f t="shared" si="1228"/>
        <v/>
      </c>
      <c r="JE166" s="155" t="str">
        <f t="shared" si="1228"/>
        <v/>
      </c>
      <c r="JF166" s="155" t="str">
        <f t="shared" si="1228"/>
        <v/>
      </c>
      <c r="JG166" s="155" t="str">
        <f t="shared" si="1228"/>
        <v/>
      </c>
      <c r="JH166" s="155" t="str">
        <f t="shared" si="1228"/>
        <v/>
      </c>
      <c r="JI166" s="155" t="str">
        <f t="shared" si="1228"/>
        <v/>
      </c>
      <c r="JJ166" s="155" t="str">
        <f t="shared" si="1228"/>
        <v/>
      </c>
      <c r="JK166" s="155" t="str">
        <f t="shared" si="1228"/>
        <v/>
      </c>
      <c r="JL166" s="155" t="str">
        <f t="shared" si="1228"/>
        <v/>
      </c>
      <c r="JM166" s="155" t="str">
        <f t="shared" si="1228"/>
        <v/>
      </c>
      <c r="JN166" s="155" t="str">
        <f t="shared" si="1228"/>
        <v/>
      </c>
      <c r="JO166" s="155" t="str">
        <f t="shared" si="1228"/>
        <v/>
      </c>
      <c r="JP166" s="155" t="str">
        <f t="shared" si="1228"/>
        <v/>
      </c>
      <c r="JQ166" s="155" t="str">
        <f t="shared" si="1228"/>
        <v/>
      </c>
      <c r="JR166" s="155" t="str">
        <f t="shared" si="1228"/>
        <v/>
      </c>
      <c r="JS166" s="155" t="str">
        <f t="shared" si="1228"/>
        <v/>
      </c>
      <c r="JT166" s="155" t="str">
        <f t="shared" si="1228"/>
        <v/>
      </c>
      <c r="JU166" s="155" t="str">
        <f t="shared" si="1228"/>
        <v/>
      </c>
      <c r="JV166" s="155" t="str">
        <f t="shared" si="1228"/>
        <v/>
      </c>
      <c r="JW166" s="155" t="str">
        <f t="shared" si="1228"/>
        <v/>
      </c>
      <c r="JX166" s="155" t="str">
        <f t="shared" si="1228"/>
        <v/>
      </c>
      <c r="JY166" s="155" t="str">
        <f t="shared" si="1228"/>
        <v/>
      </c>
      <c r="JZ166" s="155" t="str">
        <f t="shared" si="1228"/>
        <v/>
      </c>
      <c r="KA166" s="155" t="str">
        <f t="shared" si="1228"/>
        <v/>
      </c>
      <c r="KB166" s="155" t="str">
        <f t="shared" si="1228"/>
        <v/>
      </c>
      <c r="KC166" s="155" t="str">
        <f t="shared" si="1228"/>
        <v/>
      </c>
      <c r="KD166" s="155" t="str">
        <f t="shared" si="1228"/>
        <v/>
      </c>
      <c r="KE166" s="155" t="str">
        <f t="shared" si="1228"/>
        <v/>
      </c>
      <c r="KF166" s="155" t="str">
        <f t="shared" si="1228"/>
        <v/>
      </c>
      <c r="KG166" s="155" t="str">
        <f t="shared" si="1228"/>
        <v/>
      </c>
      <c r="KH166" s="155" t="str">
        <f t="shared" si="1228"/>
        <v/>
      </c>
      <c r="KI166" s="155" t="str">
        <f t="shared" si="1228"/>
        <v/>
      </c>
      <c r="KJ166" s="155" t="str">
        <f t="shared" si="1228"/>
        <v/>
      </c>
      <c r="KK166" s="155" t="str">
        <f t="shared" si="1228"/>
        <v/>
      </c>
      <c r="KL166" s="155" t="str">
        <f t="shared" si="1228"/>
        <v/>
      </c>
      <c r="KM166" s="155" t="str">
        <f t="shared" si="1228"/>
        <v/>
      </c>
      <c r="KN166" s="155" t="str">
        <f t="shared" si="1228"/>
        <v/>
      </c>
      <c r="KO166" s="155" t="str">
        <f t="shared" si="1228"/>
        <v/>
      </c>
      <c r="KP166" s="155" t="str">
        <f t="shared" si="1228"/>
        <v/>
      </c>
      <c r="KQ166" s="155" t="str">
        <f t="shared" si="1228"/>
        <v/>
      </c>
      <c r="KR166" s="155" t="str">
        <f t="shared" si="1228"/>
        <v/>
      </c>
      <c r="KS166" s="155" t="str">
        <f t="shared" si="1228"/>
        <v/>
      </c>
      <c r="KT166" s="155" t="str">
        <f t="shared" si="1228"/>
        <v/>
      </c>
      <c r="KU166" s="155" t="str">
        <f t="shared" si="1228"/>
        <v/>
      </c>
      <c r="KV166" s="155" t="str">
        <f t="shared" si="1228"/>
        <v/>
      </c>
      <c r="KW166" s="155" t="str">
        <f t="shared" si="1228"/>
        <v/>
      </c>
      <c r="KX166" s="155" t="str">
        <f t="shared" si="1228"/>
        <v/>
      </c>
      <c r="KY166" s="155" t="str">
        <f t="shared" si="1228"/>
        <v/>
      </c>
      <c r="KZ166" s="155" t="str">
        <f t="shared" si="1228"/>
        <v/>
      </c>
      <c r="LA166" s="155" t="str">
        <f t="shared" si="1228"/>
        <v/>
      </c>
      <c r="LB166" s="155" t="str">
        <f t="shared" si="1228"/>
        <v/>
      </c>
      <c r="LC166" s="155" t="str">
        <f t="shared" si="1228"/>
        <v/>
      </c>
      <c r="LD166" s="155" t="str">
        <f t="shared" si="1228"/>
        <v/>
      </c>
      <c r="LE166" s="155" t="str">
        <f t="shared" si="1228"/>
        <v/>
      </c>
      <c r="LF166" s="155" t="str">
        <f t="shared" si="1228"/>
        <v/>
      </c>
      <c r="LG166" s="155" t="str">
        <f t="shared" si="1228"/>
        <v/>
      </c>
      <c r="LH166" s="155" t="str">
        <f t="shared" si="1228"/>
        <v/>
      </c>
      <c r="LI166" s="155" t="str">
        <f t="shared" si="1228"/>
        <v/>
      </c>
      <c r="LJ166" s="155" t="str">
        <f t="shared" si="1228"/>
        <v/>
      </c>
      <c r="LK166" s="155" t="str">
        <f t="shared" si="1228"/>
        <v/>
      </c>
      <c r="LL166" s="155" t="str">
        <f t="shared" si="1228"/>
        <v/>
      </c>
      <c r="LM166" s="155" t="str">
        <f t="shared" si="1228"/>
        <v/>
      </c>
      <c r="LN166" s="155" t="str">
        <f t="shared" ref="LN166:NY166" si="1229">IF(SUM(LN$77:LN$80,LN$87:LN$88,LN$95:LN$96)=0,"",IF(SUM(LN167:LN174)=0,"",$D166))</f>
        <v/>
      </c>
      <c r="LO166" s="155" t="str">
        <f t="shared" si="1229"/>
        <v/>
      </c>
      <c r="LP166" s="155" t="str">
        <f t="shared" si="1229"/>
        <v/>
      </c>
      <c r="LQ166" s="155" t="str">
        <f t="shared" si="1229"/>
        <v/>
      </c>
      <c r="LR166" s="155" t="str">
        <f t="shared" si="1229"/>
        <v/>
      </c>
      <c r="LS166" s="155" t="str">
        <f t="shared" si="1229"/>
        <v/>
      </c>
      <c r="LT166" s="155" t="str">
        <f t="shared" si="1229"/>
        <v/>
      </c>
      <c r="LU166" s="155" t="str">
        <f t="shared" si="1229"/>
        <v/>
      </c>
      <c r="LV166" s="155" t="str">
        <f t="shared" si="1229"/>
        <v/>
      </c>
      <c r="LW166" s="155" t="str">
        <f t="shared" si="1229"/>
        <v/>
      </c>
      <c r="LX166" s="155" t="str">
        <f t="shared" si="1229"/>
        <v/>
      </c>
      <c r="LY166" s="155" t="str">
        <f t="shared" si="1229"/>
        <v/>
      </c>
      <c r="LZ166" s="155" t="str">
        <f t="shared" si="1229"/>
        <v/>
      </c>
      <c r="MA166" s="155" t="str">
        <f t="shared" si="1229"/>
        <v/>
      </c>
      <c r="MB166" s="155" t="str">
        <f t="shared" si="1229"/>
        <v/>
      </c>
      <c r="MC166" s="155" t="str">
        <f t="shared" si="1229"/>
        <v/>
      </c>
      <c r="MD166" s="155" t="str">
        <f t="shared" si="1229"/>
        <v/>
      </c>
      <c r="ME166" s="155" t="str">
        <f t="shared" si="1229"/>
        <v/>
      </c>
      <c r="MF166" s="155" t="str">
        <f t="shared" si="1229"/>
        <v/>
      </c>
      <c r="MG166" s="155" t="str">
        <f t="shared" si="1229"/>
        <v/>
      </c>
      <c r="MH166" s="155" t="str">
        <f t="shared" si="1229"/>
        <v/>
      </c>
      <c r="MI166" s="155" t="str">
        <f t="shared" si="1229"/>
        <v/>
      </c>
      <c r="MJ166" s="155" t="str">
        <f t="shared" si="1229"/>
        <v/>
      </c>
      <c r="MK166" s="155" t="str">
        <f t="shared" si="1229"/>
        <v/>
      </c>
      <c r="ML166" s="155" t="str">
        <f t="shared" si="1229"/>
        <v/>
      </c>
      <c r="MM166" s="155" t="str">
        <f t="shared" si="1229"/>
        <v/>
      </c>
      <c r="MN166" s="155" t="str">
        <f t="shared" si="1229"/>
        <v/>
      </c>
      <c r="MO166" s="155" t="str">
        <f t="shared" si="1229"/>
        <v/>
      </c>
      <c r="MP166" s="155" t="str">
        <f t="shared" si="1229"/>
        <v/>
      </c>
      <c r="MQ166" s="155" t="str">
        <f t="shared" si="1229"/>
        <v/>
      </c>
      <c r="MR166" s="155" t="str">
        <f t="shared" si="1229"/>
        <v/>
      </c>
      <c r="MS166" s="155" t="str">
        <f t="shared" si="1229"/>
        <v/>
      </c>
      <c r="MT166" s="155" t="str">
        <f t="shared" si="1229"/>
        <v/>
      </c>
      <c r="MU166" s="155" t="str">
        <f t="shared" si="1229"/>
        <v/>
      </c>
      <c r="MV166" s="155" t="str">
        <f t="shared" si="1229"/>
        <v/>
      </c>
      <c r="MW166" s="155" t="str">
        <f t="shared" si="1229"/>
        <v/>
      </c>
      <c r="MX166" s="155" t="str">
        <f t="shared" si="1229"/>
        <v/>
      </c>
      <c r="MY166" s="155" t="str">
        <f t="shared" si="1229"/>
        <v/>
      </c>
      <c r="MZ166" s="155" t="str">
        <f t="shared" si="1229"/>
        <v/>
      </c>
      <c r="NA166" s="155" t="str">
        <f t="shared" si="1229"/>
        <v/>
      </c>
      <c r="NB166" s="155" t="str">
        <f t="shared" si="1229"/>
        <v/>
      </c>
      <c r="NC166" s="155" t="str">
        <f t="shared" si="1229"/>
        <v/>
      </c>
      <c r="ND166" s="155" t="str">
        <f t="shared" si="1229"/>
        <v/>
      </c>
      <c r="NE166" s="155" t="str">
        <f t="shared" si="1229"/>
        <v/>
      </c>
      <c r="NF166" s="155" t="str">
        <f t="shared" si="1229"/>
        <v/>
      </c>
      <c r="NG166" s="155" t="str">
        <f t="shared" si="1229"/>
        <v/>
      </c>
      <c r="NH166" s="155" t="str">
        <f t="shared" si="1229"/>
        <v/>
      </c>
      <c r="NI166" s="155" t="str">
        <f t="shared" si="1229"/>
        <v/>
      </c>
      <c r="NJ166" s="155" t="str">
        <f t="shared" si="1229"/>
        <v/>
      </c>
      <c r="NK166" s="155" t="str">
        <f t="shared" si="1229"/>
        <v/>
      </c>
      <c r="NL166" s="155" t="str">
        <f t="shared" si="1229"/>
        <v/>
      </c>
      <c r="NM166" s="155" t="str">
        <f t="shared" si="1229"/>
        <v/>
      </c>
      <c r="NN166" s="155" t="str">
        <f t="shared" si="1229"/>
        <v/>
      </c>
      <c r="NO166" s="155" t="str">
        <f t="shared" si="1229"/>
        <v/>
      </c>
      <c r="NP166" s="155" t="str">
        <f t="shared" si="1229"/>
        <v/>
      </c>
      <c r="NQ166" s="155" t="str">
        <f t="shared" si="1229"/>
        <v/>
      </c>
      <c r="NR166" s="155" t="str">
        <f t="shared" si="1229"/>
        <v/>
      </c>
      <c r="NS166" s="155" t="str">
        <f t="shared" si="1229"/>
        <v/>
      </c>
      <c r="NT166" s="155" t="str">
        <f t="shared" si="1229"/>
        <v/>
      </c>
      <c r="NU166" s="155" t="str">
        <f t="shared" si="1229"/>
        <v/>
      </c>
      <c r="NV166" s="155" t="str">
        <f t="shared" si="1229"/>
        <v/>
      </c>
      <c r="NW166" s="155" t="str">
        <f t="shared" si="1229"/>
        <v/>
      </c>
      <c r="NX166" s="155" t="str">
        <f t="shared" si="1229"/>
        <v/>
      </c>
      <c r="NY166" s="155" t="str">
        <f t="shared" si="1229"/>
        <v/>
      </c>
      <c r="NZ166" s="155" t="str">
        <f t="shared" ref="NZ166:QK166" si="1230">IF(SUM(NZ$77:NZ$80,NZ$87:NZ$88,NZ$95:NZ$96)=0,"",IF(SUM(NZ167:NZ174)=0,"",$D166))</f>
        <v/>
      </c>
      <c r="OA166" s="155" t="str">
        <f t="shared" si="1230"/>
        <v/>
      </c>
      <c r="OB166" s="155" t="str">
        <f t="shared" si="1230"/>
        <v/>
      </c>
      <c r="OC166" s="155" t="str">
        <f t="shared" si="1230"/>
        <v/>
      </c>
      <c r="OD166" s="155" t="str">
        <f t="shared" si="1230"/>
        <v/>
      </c>
      <c r="OE166" s="155" t="str">
        <f t="shared" si="1230"/>
        <v/>
      </c>
      <c r="OF166" s="155" t="str">
        <f t="shared" si="1230"/>
        <v/>
      </c>
      <c r="OG166" s="155" t="str">
        <f t="shared" si="1230"/>
        <v/>
      </c>
      <c r="OH166" s="155" t="str">
        <f t="shared" si="1230"/>
        <v/>
      </c>
      <c r="OI166" s="155" t="str">
        <f t="shared" si="1230"/>
        <v/>
      </c>
      <c r="OJ166" s="155" t="str">
        <f t="shared" si="1230"/>
        <v/>
      </c>
      <c r="OK166" s="155" t="str">
        <f t="shared" si="1230"/>
        <v/>
      </c>
      <c r="OL166" s="155" t="str">
        <f t="shared" si="1230"/>
        <v/>
      </c>
      <c r="OM166" s="155" t="str">
        <f t="shared" si="1230"/>
        <v/>
      </c>
      <c r="ON166" s="155" t="str">
        <f t="shared" si="1230"/>
        <v/>
      </c>
      <c r="OO166" s="155" t="str">
        <f t="shared" si="1230"/>
        <v/>
      </c>
      <c r="OP166" s="155" t="str">
        <f t="shared" si="1230"/>
        <v/>
      </c>
      <c r="OQ166" s="155" t="str">
        <f t="shared" si="1230"/>
        <v/>
      </c>
      <c r="OR166" s="155" t="str">
        <f t="shared" si="1230"/>
        <v/>
      </c>
      <c r="OS166" s="155" t="str">
        <f t="shared" si="1230"/>
        <v/>
      </c>
      <c r="OT166" s="155" t="str">
        <f t="shared" si="1230"/>
        <v/>
      </c>
      <c r="OU166" s="155" t="str">
        <f t="shared" si="1230"/>
        <v/>
      </c>
      <c r="OV166" s="155" t="str">
        <f t="shared" si="1230"/>
        <v/>
      </c>
      <c r="OW166" s="155" t="str">
        <f t="shared" si="1230"/>
        <v/>
      </c>
      <c r="OX166" s="155" t="str">
        <f t="shared" si="1230"/>
        <v/>
      </c>
      <c r="OY166" s="155" t="str">
        <f t="shared" si="1230"/>
        <v/>
      </c>
      <c r="OZ166" s="155" t="str">
        <f t="shared" si="1230"/>
        <v/>
      </c>
      <c r="PA166" s="155" t="str">
        <f t="shared" si="1230"/>
        <v/>
      </c>
      <c r="PB166" s="155" t="str">
        <f t="shared" si="1230"/>
        <v/>
      </c>
      <c r="PC166" s="155" t="str">
        <f t="shared" si="1230"/>
        <v/>
      </c>
      <c r="PD166" s="155" t="str">
        <f t="shared" si="1230"/>
        <v/>
      </c>
      <c r="PE166" s="155" t="str">
        <f t="shared" si="1230"/>
        <v/>
      </c>
      <c r="PF166" s="155" t="str">
        <f t="shared" si="1230"/>
        <v/>
      </c>
      <c r="PG166" s="155" t="str">
        <f t="shared" si="1230"/>
        <v/>
      </c>
      <c r="PH166" s="155" t="str">
        <f t="shared" si="1230"/>
        <v/>
      </c>
      <c r="PI166" s="155" t="str">
        <f t="shared" si="1230"/>
        <v/>
      </c>
      <c r="PJ166" s="155" t="str">
        <f t="shared" si="1230"/>
        <v/>
      </c>
      <c r="PK166" s="155" t="str">
        <f t="shared" si="1230"/>
        <v/>
      </c>
      <c r="PL166" s="155" t="str">
        <f t="shared" si="1230"/>
        <v/>
      </c>
      <c r="PM166" s="155" t="str">
        <f t="shared" si="1230"/>
        <v/>
      </c>
      <c r="PN166" s="155" t="str">
        <f t="shared" si="1230"/>
        <v/>
      </c>
      <c r="PO166" s="155" t="str">
        <f t="shared" si="1230"/>
        <v/>
      </c>
      <c r="PP166" s="155" t="str">
        <f t="shared" si="1230"/>
        <v/>
      </c>
      <c r="PQ166" s="155" t="str">
        <f t="shared" si="1230"/>
        <v/>
      </c>
      <c r="PR166" s="155" t="str">
        <f t="shared" si="1230"/>
        <v/>
      </c>
      <c r="PS166" s="155" t="str">
        <f t="shared" si="1230"/>
        <v/>
      </c>
      <c r="PT166" s="155" t="str">
        <f t="shared" si="1230"/>
        <v/>
      </c>
      <c r="PU166" s="155" t="str">
        <f t="shared" si="1230"/>
        <v/>
      </c>
      <c r="PV166" s="155" t="str">
        <f t="shared" si="1230"/>
        <v/>
      </c>
      <c r="PW166" s="155" t="str">
        <f t="shared" si="1230"/>
        <v/>
      </c>
      <c r="PX166" s="155" t="str">
        <f t="shared" si="1230"/>
        <v/>
      </c>
      <c r="PY166" s="155" t="str">
        <f t="shared" si="1230"/>
        <v/>
      </c>
      <c r="PZ166" s="155" t="str">
        <f t="shared" si="1230"/>
        <v/>
      </c>
      <c r="QA166" s="155" t="str">
        <f t="shared" si="1230"/>
        <v/>
      </c>
      <c r="QB166" s="155" t="str">
        <f t="shared" si="1230"/>
        <v/>
      </c>
      <c r="QC166" s="155" t="str">
        <f t="shared" si="1230"/>
        <v/>
      </c>
      <c r="QD166" s="155" t="str">
        <f t="shared" si="1230"/>
        <v/>
      </c>
      <c r="QE166" s="155" t="str">
        <f t="shared" si="1230"/>
        <v/>
      </c>
      <c r="QF166" s="155" t="str">
        <f t="shared" si="1230"/>
        <v/>
      </c>
      <c r="QG166" s="155" t="str">
        <f t="shared" si="1230"/>
        <v/>
      </c>
      <c r="QH166" s="155" t="str">
        <f t="shared" si="1230"/>
        <v/>
      </c>
      <c r="QI166" s="155" t="str">
        <f t="shared" si="1230"/>
        <v/>
      </c>
      <c r="QJ166" s="155" t="str">
        <f t="shared" si="1230"/>
        <v/>
      </c>
      <c r="QK166" s="155" t="str">
        <f t="shared" si="1230"/>
        <v/>
      </c>
      <c r="QL166" s="155" t="str">
        <f t="shared" ref="QL166:SW166" si="1231">IF(SUM(QL$77:QL$80,QL$87:QL$88,QL$95:QL$96)=0,"",IF(SUM(QL167:QL174)=0,"",$D166))</f>
        <v/>
      </c>
      <c r="QM166" s="155" t="str">
        <f t="shared" si="1231"/>
        <v/>
      </c>
      <c r="QN166" s="155" t="str">
        <f t="shared" si="1231"/>
        <v/>
      </c>
      <c r="QO166" s="155" t="str">
        <f t="shared" si="1231"/>
        <v/>
      </c>
      <c r="QP166" s="155" t="str">
        <f t="shared" si="1231"/>
        <v/>
      </c>
      <c r="QQ166" s="155" t="str">
        <f t="shared" si="1231"/>
        <v/>
      </c>
      <c r="QR166" s="155" t="str">
        <f t="shared" si="1231"/>
        <v/>
      </c>
      <c r="QS166" s="155" t="str">
        <f t="shared" si="1231"/>
        <v/>
      </c>
      <c r="QT166" s="155" t="str">
        <f t="shared" si="1231"/>
        <v/>
      </c>
      <c r="QU166" s="155" t="str">
        <f t="shared" si="1231"/>
        <v/>
      </c>
      <c r="QV166" s="155" t="str">
        <f t="shared" si="1231"/>
        <v/>
      </c>
      <c r="QW166" s="155" t="str">
        <f t="shared" si="1231"/>
        <v/>
      </c>
      <c r="QX166" s="155" t="str">
        <f t="shared" si="1231"/>
        <v/>
      </c>
      <c r="QY166" s="155" t="str">
        <f t="shared" si="1231"/>
        <v/>
      </c>
      <c r="QZ166" s="155" t="str">
        <f t="shared" si="1231"/>
        <v/>
      </c>
      <c r="RA166" s="155" t="str">
        <f t="shared" si="1231"/>
        <v/>
      </c>
      <c r="RB166" s="155" t="str">
        <f t="shared" si="1231"/>
        <v/>
      </c>
      <c r="RC166" s="155" t="str">
        <f t="shared" si="1231"/>
        <v/>
      </c>
      <c r="RD166" s="155" t="str">
        <f t="shared" si="1231"/>
        <v/>
      </c>
      <c r="RE166" s="155" t="str">
        <f t="shared" si="1231"/>
        <v/>
      </c>
      <c r="RF166" s="155" t="str">
        <f t="shared" si="1231"/>
        <v/>
      </c>
      <c r="RG166" s="155" t="str">
        <f t="shared" si="1231"/>
        <v/>
      </c>
      <c r="RH166" s="155" t="str">
        <f t="shared" si="1231"/>
        <v/>
      </c>
      <c r="RI166" s="155" t="str">
        <f t="shared" si="1231"/>
        <v/>
      </c>
      <c r="RJ166" s="155" t="str">
        <f t="shared" si="1231"/>
        <v/>
      </c>
      <c r="RK166" s="155" t="str">
        <f t="shared" si="1231"/>
        <v/>
      </c>
      <c r="RL166" s="155" t="str">
        <f t="shared" si="1231"/>
        <v/>
      </c>
      <c r="RM166" s="155" t="str">
        <f t="shared" si="1231"/>
        <v/>
      </c>
      <c r="RN166" s="155" t="str">
        <f t="shared" si="1231"/>
        <v/>
      </c>
      <c r="RO166" s="155" t="str">
        <f t="shared" si="1231"/>
        <v/>
      </c>
      <c r="RP166" s="155" t="str">
        <f t="shared" si="1231"/>
        <v/>
      </c>
      <c r="RQ166" s="155" t="str">
        <f t="shared" si="1231"/>
        <v/>
      </c>
      <c r="RR166" s="155" t="str">
        <f t="shared" si="1231"/>
        <v/>
      </c>
      <c r="RS166" s="155" t="str">
        <f t="shared" si="1231"/>
        <v/>
      </c>
      <c r="RT166" s="155" t="str">
        <f t="shared" si="1231"/>
        <v/>
      </c>
      <c r="RU166" s="155" t="str">
        <f t="shared" si="1231"/>
        <v/>
      </c>
      <c r="RV166" s="155" t="str">
        <f t="shared" si="1231"/>
        <v/>
      </c>
      <c r="RW166" s="155" t="str">
        <f t="shared" si="1231"/>
        <v/>
      </c>
      <c r="RX166" s="155" t="str">
        <f t="shared" si="1231"/>
        <v/>
      </c>
      <c r="RY166" s="155" t="str">
        <f t="shared" si="1231"/>
        <v/>
      </c>
      <c r="RZ166" s="155" t="str">
        <f t="shared" si="1231"/>
        <v/>
      </c>
      <c r="SA166" s="155" t="str">
        <f t="shared" si="1231"/>
        <v/>
      </c>
      <c r="SB166" s="155" t="str">
        <f t="shared" si="1231"/>
        <v/>
      </c>
      <c r="SC166" s="155" t="str">
        <f t="shared" si="1231"/>
        <v/>
      </c>
      <c r="SD166" s="155" t="str">
        <f t="shared" si="1231"/>
        <v/>
      </c>
      <c r="SE166" s="155" t="str">
        <f t="shared" si="1231"/>
        <v/>
      </c>
      <c r="SF166" s="155" t="str">
        <f t="shared" si="1231"/>
        <v/>
      </c>
      <c r="SG166" s="155" t="str">
        <f t="shared" si="1231"/>
        <v/>
      </c>
      <c r="SH166" s="155" t="str">
        <f t="shared" si="1231"/>
        <v/>
      </c>
      <c r="SI166" s="155" t="str">
        <f t="shared" si="1231"/>
        <v/>
      </c>
      <c r="SJ166" s="155" t="str">
        <f t="shared" si="1231"/>
        <v/>
      </c>
      <c r="SK166" s="155" t="str">
        <f t="shared" si="1231"/>
        <v/>
      </c>
      <c r="SL166" s="155" t="str">
        <f t="shared" si="1231"/>
        <v/>
      </c>
      <c r="SM166" s="155" t="str">
        <f t="shared" si="1231"/>
        <v/>
      </c>
      <c r="SN166" s="155" t="str">
        <f t="shared" si="1231"/>
        <v/>
      </c>
      <c r="SO166" s="155" t="str">
        <f t="shared" si="1231"/>
        <v/>
      </c>
      <c r="SP166" s="155" t="str">
        <f t="shared" si="1231"/>
        <v/>
      </c>
      <c r="SQ166" s="155" t="str">
        <f t="shared" si="1231"/>
        <v/>
      </c>
      <c r="SR166" s="155" t="str">
        <f t="shared" si="1231"/>
        <v/>
      </c>
      <c r="SS166" s="155" t="str">
        <f t="shared" si="1231"/>
        <v/>
      </c>
      <c r="ST166" s="155" t="str">
        <f t="shared" si="1231"/>
        <v/>
      </c>
      <c r="SU166" s="155" t="str">
        <f t="shared" si="1231"/>
        <v/>
      </c>
      <c r="SV166" s="155" t="str">
        <f t="shared" si="1231"/>
        <v/>
      </c>
      <c r="SW166" s="155" t="str">
        <f t="shared" si="1231"/>
        <v/>
      </c>
      <c r="SX166" s="155" t="str">
        <f t="shared" ref="SX166:VI166" si="1232">IF(SUM(SX$77:SX$80,SX$87:SX$88,SX$95:SX$96)=0,"",IF(SUM(SX167:SX174)=0,"",$D166))</f>
        <v/>
      </c>
      <c r="SY166" s="155" t="str">
        <f t="shared" si="1232"/>
        <v/>
      </c>
      <c r="SZ166" s="155" t="str">
        <f t="shared" si="1232"/>
        <v/>
      </c>
      <c r="TA166" s="155" t="str">
        <f t="shared" si="1232"/>
        <v/>
      </c>
      <c r="TB166" s="155" t="str">
        <f t="shared" si="1232"/>
        <v/>
      </c>
      <c r="TC166" s="155" t="str">
        <f t="shared" si="1232"/>
        <v/>
      </c>
      <c r="TD166" s="155" t="str">
        <f t="shared" si="1232"/>
        <v/>
      </c>
      <c r="TE166" s="155" t="str">
        <f t="shared" si="1232"/>
        <v/>
      </c>
      <c r="TF166" s="155" t="str">
        <f t="shared" si="1232"/>
        <v/>
      </c>
      <c r="TG166" s="155" t="str">
        <f t="shared" si="1232"/>
        <v/>
      </c>
      <c r="TH166" s="155" t="str">
        <f t="shared" si="1232"/>
        <v/>
      </c>
      <c r="TI166" s="155" t="str">
        <f t="shared" si="1232"/>
        <v/>
      </c>
      <c r="TJ166" s="155" t="str">
        <f t="shared" si="1232"/>
        <v/>
      </c>
      <c r="TK166" s="155" t="str">
        <f t="shared" si="1232"/>
        <v/>
      </c>
      <c r="TL166" s="155" t="str">
        <f t="shared" si="1232"/>
        <v/>
      </c>
      <c r="TM166" s="155" t="str">
        <f t="shared" si="1232"/>
        <v/>
      </c>
      <c r="TN166" s="155" t="str">
        <f t="shared" si="1232"/>
        <v/>
      </c>
      <c r="TO166" s="155" t="str">
        <f t="shared" si="1232"/>
        <v/>
      </c>
      <c r="TP166" s="155" t="str">
        <f t="shared" si="1232"/>
        <v/>
      </c>
      <c r="TQ166" s="155" t="str">
        <f t="shared" si="1232"/>
        <v/>
      </c>
      <c r="TR166" s="155" t="str">
        <f t="shared" si="1232"/>
        <v/>
      </c>
      <c r="TS166" s="155" t="str">
        <f t="shared" si="1232"/>
        <v/>
      </c>
      <c r="TT166" s="155" t="str">
        <f t="shared" si="1232"/>
        <v/>
      </c>
      <c r="TU166" s="155" t="str">
        <f t="shared" si="1232"/>
        <v/>
      </c>
      <c r="TV166" s="155" t="str">
        <f t="shared" si="1232"/>
        <v/>
      </c>
      <c r="TW166" s="155" t="str">
        <f t="shared" si="1232"/>
        <v/>
      </c>
      <c r="TX166" s="155" t="str">
        <f t="shared" si="1232"/>
        <v/>
      </c>
      <c r="TY166" s="155" t="str">
        <f t="shared" si="1232"/>
        <v/>
      </c>
      <c r="TZ166" s="155" t="str">
        <f t="shared" si="1232"/>
        <v/>
      </c>
      <c r="UA166" s="155" t="str">
        <f t="shared" si="1232"/>
        <v/>
      </c>
      <c r="UB166" s="155" t="str">
        <f t="shared" si="1232"/>
        <v/>
      </c>
      <c r="UC166" s="155" t="str">
        <f t="shared" si="1232"/>
        <v/>
      </c>
      <c r="UD166" s="155" t="str">
        <f t="shared" si="1232"/>
        <v/>
      </c>
      <c r="UE166" s="155" t="str">
        <f t="shared" si="1232"/>
        <v/>
      </c>
      <c r="UF166" s="155" t="str">
        <f t="shared" si="1232"/>
        <v/>
      </c>
      <c r="UG166" s="155" t="str">
        <f t="shared" si="1232"/>
        <v/>
      </c>
      <c r="UH166" s="155" t="str">
        <f t="shared" si="1232"/>
        <v/>
      </c>
      <c r="UI166" s="155" t="str">
        <f t="shared" si="1232"/>
        <v/>
      </c>
      <c r="UJ166" s="155" t="str">
        <f t="shared" si="1232"/>
        <v/>
      </c>
      <c r="UK166" s="155" t="str">
        <f t="shared" si="1232"/>
        <v/>
      </c>
      <c r="UL166" s="155" t="str">
        <f t="shared" si="1232"/>
        <v/>
      </c>
      <c r="UM166" s="155" t="str">
        <f t="shared" si="1232"/>
        <v/>
      </c>
      <c r="UN166" s="155" t="str">
        <f t="shared" si="1232"/>
        <v/>
      </c>
      <c r="UO166" s="155" t="str">
        <f t="shared" si="1232"/>
        <v/>
      </c>
      <c r="UP166" s="155" t="str">
        <f t="shared" si="1232"/>
        <v/>
      </c>
      <c r="UQ166" s="155" t="str">
        <f t="shared" si="1232"/>
        <v/>
      </c>
      <c r="UR166" s="155" t="str">
        <f t="shared" si="1232"/>
        <v/>
      </c>
      <c r="US166" s="155" t="str">
        <f t="shared" si="1232"/>
        <v/>
      </c>
      <c r="UT166" s="155" t="str">
        <f t="shared" si="1232"/>
        <v/>
      </c>
      <c r="UU166" s="155" t="str">
        <f t="shared" si="1232"/>
        <v/>
      </c>
      <c r="UV166" s="155" t="str">
        <f t="shared" si="1232"/>
        <v/>
      </c>
      <c r="UW166" s="155" t="str">
        <f t="shared" si="1232"/>
        <v/>
      </c>
      <c r="UX166" s="155" t="str">
        <f t="shared" si="1232"/>
        <v/>
      </c>
      <c r="UY166" s="155" t="str">
        <f t="shared" si="1232"/>
        <v/>
      </c>
      <c r="UZ166" s="155" t="str">
        <f t="shared" si="1232"/>
        <v/>
      </c>
      <c r="VA166" s="155" t="str">
        <f t="shared" si="1232"/>
        <v/>
      </c>
      <c r="VB166" s="155" t="str">
        <f t="shared" si="1232"/>
        <v/>
      </c>
      <c r="VC166" s="155" t="str">
        <f t="shared" si="1232"/>
        <v/>
      </c>
      <c r="VD166" s="155" t="str">
        <f t="shared" si="1232"/>
        <v/>
      </c>
      <c r="VE166" s="155" t="str">
        <f t="shared" si="1232"/>
        <v/>
      </c>
      <c r="VF166" s="155" t="str">
        <f t="shared" si="1232"/>
        <v/>
      </c>
      <c r="VG166" s="155" t="str">
        <f t="shared" si="1232"/>
        <v/>
      </c>
      <c r="VH166" s="155" t="str">
        <f t="shared" si="1232"/>
        <v/>
      </c>
      <c r="VI166" s="155" t="str">
        <f t="shared" si="1232"/>
        <v/>
      </c>
      <c r="VJ166" s="155" t="str">
        <f t="shared" ref="VJ166:XU166" si="1233">IF(SUM(VJ$77:VJ$80,VJ$87:VJ$88,VJ$95:VJ$96)=0,"",IF(SUM(VJ167:VJ174)=0,"",$D166))</f>
        <v/>
      </c>
      <c r="VK166" s="155" t="str">
        <f t="shared" si="1233"/>
        <v/>
      </c>
      <c r="VL166" s="155" t="str">
        <f t="shared" si="1233"/>
        <v/>
      </c>
      <c r="VM166" s="155" t="str">
        <f t="shared" si="1233"/>
        <v/>
      </c>
      <c r="VN166" s="155" t="str">
        <f t="shared" si="1233"/>
        <v/>
      </c>
      <c r="VO166" s="155" t="str">
        <f t="shared" si="1233"/>
        <v/>
      </c>
      <c r="VP166" s="155" t="str">
        <f t="shared" si="1233"/>
        <v/>
      </c>
      <c r="VQ166" s="155" t="str">
        <f t="shared" si="1233"/>
        <v/>
      </c>
      <c r="VR166" s="155" t="str">
        <f t="shared" si="1233"/>
        <v/>
      </c>
      <c r="VS166" s="155" t="str">
        <f t="shared" si="1233"/>
        <v/>
      </c>
      <c r="VT166" s="155" t="str">
        <f t="shared" si="1233"/>
        <v/>
      </c>
      <c r="VU166" s="155" t="str">
        <f t="shared" si="1233"/>
        <v/>
      </c>
      <c r="VV166" s="155" t="str">
        <f t="shared" si="1233"/>
        <v/>
      </c>
      <c r="VW166" s="155" t="str">
        <f t="shared" si="1233"/>
        <v/>
      </c>
      <c r="VX166" s="155" t="str">
        <f t="shared" si="1233"/>
        <v/>
      </c>
      <c r="VY166" s="155" t="str">
        <f t="shared" si="1233"/>
        <v/>
      </c>
      <c r="VZ166" s="155" t="str">
        <f t="shared" si="1233"/>
        <v/>
      </c>
      <c r="WA166" s="155" t="str">
        <f t="shared" si="1233"/>
        <v/>
      </c>
      <c r="WB166" s="155" t="str">
        <f t="shared" si="1233"/>
        <v/>
      </c>
      <c r="WC166" s="155" t="str">
        <f t="shared" si="1233"/>
        <v/>
      </c>
      <c r="WD166" s="155" t="str">
        <f t="shared" si="1233"/>
        <v/>
      </c>
      <c r="WE166" s="155" t="str">
        <f t="shared" si="1233"/>
        <v/>
      </c>
      <c r="WF166" s="155" t="str">
        <f t="shared" si="1233"/>
        <v/>
      </c>
      <c r="WG166" s="155" t="str">
        <f t="shared" si="1233"/>
        <v/>
      </c>
      <c r="WH166" s="155" t="str">
        <f t="shared" si="1233"/>
        <v/>
      </c>
      <c r="WI166" s="155" t="str">
        <f t="shared" si="1233"/>
        <v/>
      </c>
      <c r="WJ166" s="155" t="str">
        <f t="shared" si="1233"/>
        <v/>
      </c>
      <c r="WK166" s="155" t="str">
        <f t="shared" si="1233"/>
        <v/>
      </c>
      <c r="WL166" s="155" t="str">
        <f t="shared" si="1233"/>
        <v/>
      </c>
      <c r="WM166" s="155" t="str">
        <f t="shared" si="1233"/>
        <v/>
      </c>
      <c r="WN166" s="155" t="str">
        <f t="shared" si="1233"/>
        <v/>
      </c>
      <c r="WO166" s="155" t="str">
        <f t="shared" si="1233"/>
        <v/>
      </c>
      <c r="WP166" s="155" t="str">
        <f t="shared" si="1233"/>
        <v/>
      </c>
      <c r="WQ166" s="155" t="str">
        <f t="shared" si="1233"/>
        <v/>
      </c>
      <c r="WR166" s="155" t="str">
        <f t="shared" si="1233"/>
        <v/>
      </c>
      <c r="WS166" s="155" t="str">
        <f t="shared" si="1233"/>
        <v/>
      </c>
      <c r="WT166" s="155" t="str">
        <f t="shared" si="1233"/>
        <v/>
      </c>
      <c r="WU166" s="155" t="str">
        <f t="shared" si="1233"/>
        <v/>
      </c>
      <c r="WV166" s="155" t="str">
        <f t="shared" si="1233"/>
        <v/>
      </c>
      <c r="WW166" s="155" t="str">
        <f t="shared" si="1233"/>
        <v/>
      </c>
      <c r="WX166" s="155" t="str">
        <f t="shared" si="1233"/>
        <v/>
      </c>
      <c r="WY166" s="155" t="str">
        <f t="shared" si="1233"/>
        <v/>
      </c>
      <c r="WZ166" s="155" t="str">
        <f t="shared" si="1233"/>
        <v/>
      </c>
      <c r="XA166" s="155" t="str">
        <f t="shared" si="1233"/>
        <v/>
      </c>
      <c r="XB166" s="155" t="str">
        <f t="shared" si="1233"/>
        <v/>
      </c>
      <c r="XC166" s="155" t="str">
        <f t="shared" si="1233"/>
        <v/>
      </c>
      <c r="XD166" s="155" t="str">
        <f t="shared" si="1233"/>
        <v/>
      </c>
      <c r="XE166" s="155" t="str">
        <f t="shared" si="1233"/>
        <v/>
      </c>
      <c r="XF166" s="155" t="str">
        <f t="shared" si="1233"/>
        <v/>
      </c>
      <c r="XG166" s="155" t="str">
        <f t="shared" si="1233"/>
        <v/>
      </c>
      <c r="XH166" s="155" t="str">
        <f t="shared" si="1233"/>
        <v/>
      </c>
      <c r="XI166" s="155" t="str">
        <f t="shared" si="1233"/>
        <v/>
      </c>
      <c r="XJ166" s="155" t="str">
        <f t="shared" si="1233"/>
        <v/>
      </c>
      <c r="XK166" s="155" t="str">
        <f t="shared" si="1233"/>
        <v/>
      </c>
      <c r="XL166" s="155" t="str">
        <f t="shared" si="1233"/>
        <v/>
      </c>
      <c r="XM166" s="155" t="str">
        <f t="shared" si="1233"/>
        <v/>
      </c>
      <c r="XN166" s="155" t="str">
        <f t="shared" si="1233"/>
        <v/>
      </c>
      <c r="XO166" s="155" t="str">
        <f t="shared" si="1233"/>
        <v/>
      </c>
      <c r="XP166" s="155" t="str">
        <f t="shared" si="1233"/>
        <v/>
      </c>
      <c r="XQ166" s="155" t="str">
        <f t="shared" si="1233"/>
        <v/>
      </c>
      <c r="XR166" s="155" t="str">
        <f t="shared" si="1233"/>
        <v/>
      </c>
      <c r="XS166" s="155" t="str">
        <f t="shared" si="1233"/>
        <v/>
      </c>
      <c r="XT166" s="155" t="str">
        <f t="shared" si="1233"/>
        <v/>
      </c>
      <c r="XU166" s="155" t="str">
        <f t="shared" si="1233"/>
        <v/>
      </c>
      <c r="XV166" s="155" t="str">
        <f t="shared" ref="XV166:AAG166" si="1234">IF(SUM(XV$77:XV$80,XV$87:XV$88,XV$95:XV$96)=0,"",IF(SUM(XV167:XV174)=0,"",$D166))</f>
        <v/>
      </c>
      <c r="XW166" s="155" t="str">
        <f t="shared" si="1234"/>
        <v/>
      </c>
      <c r="XX166" s="155" t="str">
        <f t="shared" si="1234"/>
        <v/>
      </c>
      <c r="XY166" s="155" t="str">
        <f t="shared" si="1234"/>
        <v/>
      </c>
      <c r="XZ166" s="155" t="str">
        <f t="shared" si="1234"/>
        <v/>
      </c>
      <c r="YA166" s="155" t="str">
        <f t="shared" si="1234"/>
        <v/>
      </c>
      <c r="YB166" s="155" t="str">
        <f t="shared" si="1234"/>
        <v/>
      </c>
      <c r="YC166" s="155" t="str">
        <f t="shared" si="1234"/>
        <v/>
      </c>
      <c r="YD166" s="155" t="str">
        <f t="shared" si="1234"/>
        <v/>
      </c>
      <c r="YE166" s="155" t="str">
        <f t="shared" si="1234"/>
        <v/>
      </c>
      <c r="YF166" s="155" t="str">
        <f t="shared" si="1234"/>
        <v/>
      </c>
      <c r="YG166" s="155" t="str">
        <f t="shared" si="1234"/>
        <v/>
      </c>
      <c r="YH166" s="155" t="str">
        <f t="shared" si="1234"/>
        <v/>
      </c>
      <c r="YI166" s="155" t="str">
        <f t="shared" si="1234"/>
        <v/>
      </c>
      <c r="YJ166" s="155" t="str">
        <f t="shared" si="1234"/>
        <v/>
      </c>
      <c r="YK166" s="155" t="str">
        <f t="shared" si="1234"/>
        <v/>
      </c>
      <c r="YL166" s="155" t="str">
        <f t="shared" si="1234"/>
        <v/>
      </c>
      <c r="YM166" s="155" t="str">
        <f t="shared" si="1234"/>
        <v/>
      </c>
      <c r="YN166" s="155" t="str">
        <f t="shared" si="1234"/>
        <v/>
      </c>
      <c r="YO166" s="155" t="str">
        <f t="shared" si="1234"/>
        <v/>
      </c>
      <c r="YP166" s="155" t="str">
        <f t="shared" si="1234"/>
        <v/>
      </c>
      <c r="YQ166" s="155" t="str">
        <f t="shared" si="1234"/>
        <v/>
      </c>
      <c r="YR166" s="155" t="str">
        <f t="shared" si="1234"/>
        <v/>
      </c>
      <c r="YS166" s="155" t="str">
        <f t="shared" si="1234"/>
        <v/>
      </c>
      <c r="YT166" s="155" t="str">
        <f t="shared" si="1234"/>
        <v/>
      </c>
      <c r="YU166" s="155" t="str">
        <f t="shared" si="1234"/>
        <v/>
      </c>
      <c r="YV166" s="155" t="str">
        <f t="shared" si="1234"/>
        <v/>
      </c>
      <c r="YW166" s="155" t="str">
        <f t="shared" si="1234"/>
        <v/>
      </c>
      <c r="YX166" s="155" t="str">
        <f t="shared" si="1234"/>
        <v/>
      </c>
      <c r="YY166" s="155" t="str">
        <f t="shared" si="1234"/>
        <v/>
      </c>
      <c r="YZ166" s="155" t="str">
        <f t="shared" si="1234"/>
        <v/>
      </c>
      <c r="ZA166" s="155" t="str">
        <f t="shared" si="1234"/>
        <v/>
      </c>
      <c r="ZB166" s="155" t="str">
        <f t="shared" si="1234"/>
        <v/>
      </c>
      <c r="ZC166" s="155" t="str">
        <f t="shared" si="1234"/>
        <v/>
      </c>
      <c r="ZD166" s="155" t="str">
        <f t="shared" si="1234"/>
        <v/>
      </c>
      <c r="ZE166" s="155" t="str">
        <f t="shared" si="1234"/>
        <v/>
      </c>
      <c r="ZF166" s="155" t="str">
        <f t="shared" si="1234"/>
        <v/>
      </c>
      <c r="ZG166" s="155" t="str">
        <f t="shared" si="1234"/>
        <v/>
      </c>
      <c r="ZH166" s="155" t="str">
        <f t="shared" si="1234"/>
        <v/>
      </c>
      <c r="ZI166" s="155" t="str">
        <f t="shared" si="1234"/>
        <v/>
      </c>
      <c r="ZJ166" s="155" t="str">
        <f t="shared" si="1234"/>
        <v/>
      </c>
      <c r="ZK166" s="155" t="str">
        <f t="shared" si="1234"/>
        <v/>
      </c>
      <c r="ZL166" s="155" t="str">
        <f t="shared" si="1234"/>
        <v/>
      </c>
      <c r="ZM166" s="155" t="str">
        <f t="shared" si="1234"/>
        <v/>
      </c>
      <c r="ZN166" s="155" t="str">
        <f t="shared" si="1234"/>
        <v/>
      </c>
      <c r="ZO166" s="155" t="str">
        <f t="shared" si="1234"/>
        <v/>
      </c>
      <c r="ZP166" s="155" t="str">
        <f t="shared" si="1234"/>
        <v/>
      </c>
      <c r="ZQ166" s="155" t="str">
        <f t="shared" si="1234"/>
        <v/>
      </c>
      <c r="ZR166" s="155" t="str">
        <f t="shared" si="1234"/>
        <v/>
      </c>
      <c r="ZS166" s="155" t="str">
        <f t="shared" si="1234"/>
        <v/>
      </c>
      <c r="ZT166" s="155" t="str">
        <f t="shared" si="1234"/>
        <v/>
      </c>
      <c r="ZU166" s="155" t="str">
        <f t="shared" si="1234"/>
        <v/>
      </c>
      <c r="ZV166" s="155" t="str">
        <f t="shared" si="1234"/>
        <v/>
      </c>
      <c r="ZW166" s="155" t="str">
        <f t="shared" si="1234"/>
        <v/>
      </c>
      <c r="ZX166" s="155" t="str">
        <f t="shared" si="1234"/>
        <v/>
      </c>
      <c r="ZY166" s="155" t="str">
        <f t="shared" si="1234"/>
        <v/>
      </c>
      <c r="ZZ166" s="155" t="str">
        <f t="shared" si="1234"/>
        <v/>
      </c>
      <c r="AAA166" s="155" t="str">
        <f t="shared" si="1234"/>
        <v/>
      </c>
      <c r="AAB166" s="155" t="str">
        <f t="shared" si="1234"/>
        <v/>
      </c>
      <c r="AAC166" s="155" t="str">
        <f t="shared" si="1234"/>
        <v/>
      </c>
      <c r="AAD166" s="155" t="str">
        <f t="shared" si="1234"/>
        <v/>
      </c>
      <c r="AAE166" s="155" t="str">
        <f t="shared" si="1234"/>
        <v/>
      </c>
      <c r="AAF166" s="155" t="str">
        <f t="shared" si="1234"/>
        <v/>
      </c>
      <c r="AAG166" s="155" t="str">
        <f t="shared" si="1234"/>
        <v/>
      </c>
      <c r="AAH166" s="155" t="str">
        <f t="shared" ref="AAH166:ACS166" si="1235">IF(SUM(AAH$77:AAH$80,AAH$87:AAH$88,AAH$95:AAH$96)=0,"",IF(SUM(AAH167:AAH174)=0,"",$D166))</f>
        <v/>
      </c>
      <c r="AAI166" s="155" t="str">
        <f t="shared" si="1235"/>
        <v/>
      </c>
      <c r="AAJ166" s="155" t="str">
        <f t="shared" si="1235"/>
        <v/>
      </c>
      <c r="AAK166" s="155" t="str">
        <f t="shared" si="1235"/>
        <v/>
      </c>
      <c r="AAL166" s="155" t="str">
        <f t="shared" si="1235"/>
        <v/>
      </c>
      <c r="AAM166" s="155" t="str">
        <f t="shared" si="1235"/>
        <v/>
      </c>
      <c r="AAN166" s="155" t="str">
        <f t="shared" si="1235"/>
        <v/>
      </c>
      <c r="AAO166" s="155" t="str">
        <f t="shared" si="1235"/>
        <v/>
      </c>
      <c r="AAP166" s="155" t="str">
        <f t="shared" si="1235"/>
        <v/>
      </c>
      <c r="AAQ166" s="155" t="str">
        <f t="shared" si="1235"/>
        <v/>
      </c>
      <c r="AAR166" s="155" t="str">
        <f t="shared" si="1235"/>
        <v/>
      </c>
      <c r="AAS166" s="155" t="str">
        <f t="shared" si="1235"/>
        <v/>
      </c>
      <c r="AAT166" s="155" t="str">
        <f t="shared" si="1235"/>
        <v/>
      </c>
      <c r="AAU166" s="155" t="str">
        <f t="shared" si="1235"/>
        <v/>
      </c>
      <c r="AAV166" s="155" t="str">
        <f t="shared" si="1235"/>
        <v/>
      </c>
      <c r="AAW166" s="155" t="str">
        <f t="shared" si="1235"/>
        <v/>
      </c>
      <c r="AAX166" s="155" t="str">
        <f t="shared" si="1235"/>
        <v/>
      </c>
      <c r="AAY166" s="155" t="str">
        <f t="shared" si="1235"/>
        <v/>
      </c>
      <c r="AAZ166" s="155" t="str">
        <f t="shared" si="1235"/>
        <v/>
      </c>
      <c r="ABA166" s="155" t="str">
        <f t="shared" si="1235"/>
        <v/>
      </c>
      <c r="ABB166" s="155" t="str">
        <f t="shared" si="1235"/>
        <v/>
      </c>
      <c r="ABC166" s="155" t="str">
        <f t="shared" si="1235"/>
        <v/>
      </c>
      <c r="ABD166" s="155" t="str">
        <f t="shared" si="1235"/>
        <v/>
      </c>
      <c r="ABE166" s="155" t="str">
        <f t="shared" si="1235"/>
        <v/>
      </c>
      <c r="ABF166" s="155" t="str">
        <f t="shared" si="1235"/>
        <v/>
      </c>
      <c r="ABG166" s="155" t="str">
        <f t="shared" si="1235"/>
        <v/>
      </c>
      <c r="ABH166" s="155" t="str">
        <f t="shared" si="1235"/>
        <v/>
      </c>
      <c r="ABI166" s="155" t="str">
        <f t="shared" si="1235"/>
        <v/>
      </c>
      <c r="ABJ166" s="155" t="str">
        <f t="shared" si="1235"/>
        <v/>
      </c>
      <c r="ABK166" s="155" t="str">
        <f t="shared" si="1235"/>
        <v/>
      </c>
      <c r="ABL166" s="155" t="str">
        <f t="shared" si="1235"/>
        <v/>
      </c>
      <c r="ABM166" s="155" t="str">
        <f t="shared" si="1235"/>
        <v/>
      </c>
      <c r="ABN166" s="155" t="str">
        <f t="shared" si="1235"/>
        <v/>
      </c>
      <c r="ABO166" s="155" t="str">
        <f t="shared" si="1235"/>
        <v/>
      </c>
      <c r="ABP166" s="155" t="str">
        <f t="shared" si="1235"/>
        <v/>
      </c>
      <c r="ABQ166" s="155" t="str">
        <f t="shared" si="1235"/>
        <v/>
      </c>
      <c r="ABR166" s="155" t="str">
        <f t="shared" si="1235"/>
        <v/>
      </c>
      <c r="ABS166" s="155" t="str">
        <f t="shared" si="1235"/>
        <v/>
      </c>
      <c r="ABT166" s="155" t="str">
        <f t="shared" si="1235"/>
        <v/>
      </c>
      <c r="ABU166" s="155" t="str">
        <f t="shared" si="1235"/>
        <v/>
      </c>
      <c r="ABV166" s="155" t="str">
        <f t="shared" si="1235"/>
        <v/>
      </c>
      <c r="ABW166" s="155" t="str">
        <f t="shared" si="1235"/>
        <v/>
      </c>
      <c r="ABX166" s="155" t="str">
        <f t="shared" si="1235"/>
        <v/>
      </c>
      <c r="ABY166" s="155" t="str">
        <f t="shared" si="1235"/>
        <v/>
      </c>
      <c r="ABZ166" s="155" t="str">
        <f t="shared" si="1235"/>
        <v/>
      </c>
      <c r="ACA166" s="155" t="str">
        <f t="shared" si="1235"/>
        <v/>
      </c>
      <c r="ACB166" s="155" t="str">
        <f t="shared" si="1235"/>
        <v/>
      </c>
      <c r="ACC166" s="155" t="str">
        <f t="shared" si="1235"/>
        <v/>
      </c>
      <c r="ACD166" s="155" t="str">
        <f t="shared" si="1235"/>
        <v/>
      </c>
      <c r="ACE166" s="155" t="str">
        <f t="shared" si="1235"/>
        <v/>
      </c>
      <c r="ACF166" s="155" t="str">
        <f t="shared" si="1235"/>
        <v/>
      </c>
      <c r="ACG166" s="155" t="str">
        <f t="shared" si="1235"/>
        <v/>
      </c>
      <c r="ACH166" s="155" t="str">
        <f t="shared" si="1235"/>
        <v/>
      </c>
      <c r="ACI166" s="155" t="str">
        <f t="shared" si="1235"/>
        <v/>
      </c>
      <c r="ACJ166" s="155" t="str">
        <f t="shared" si="1235"/>
        <v/>
      </c>
      <c r="ACK166" s="155" t="str">
        <f t="shared" si="1235"/>
        <v/>
      </c>
      <c r="ACL166" s="155" t="str">
        <f t="shared" si="1235"/>
        <v/>
      </c>
      <c r="ACM166" s="155" t="str">
        <f t="shared" si="1235"/>
        <v/>
      </c>
      <c r="ACN166" s="155" t="str">
        <f t="shared" si="1235"/>
        <v/>
      </c>
      <c r="ACO166" s="155" t="str">
        <f t="shared" si="1235"/>
        <v/>
      </c>
      <c r="ACP166" s="155" t="str">
        <f t="shared" si="1235"/>
        <v/>
      </c>
      <c r="ACQ166" s="155" t="str">
        <f t="shared" si="1235"/>
        <v/>
      </c>
      <c r="ACR166" s="155" t="str">
        <f t="shared" si="1235"/>
        <v/>
      </c>
      <c r="ACS166" s="155" t="str">
        <f t="shared" si="1235"/>
        <v/>
      </c>
      <c r="ACT166" s="155" t="str">
        <f t="shared" ref="ACT166:AFE166" si="1236">IF(SUM(ACT$77:ACT$80,ACT$87:ACT$88,ACT$95:ACT$96)=0,"",IF(SUM(ACT167:ACT174)=0,"",$D166))</f>
        <v/>
      </c>
      <c r="ACU166" s="155" t="str">
        <f t="shared" si="1236"/>
        <v/>
      </c>
      <c r="ACV166" s="155" t="str">
        <f t="shared" si="1236"/>
        <v/>
      </c>
      <c r="ACW166" s="155" t="str">
        <f t="shared" si="1236"/>
        <v/>
      </c>
      <c r="ACX166" s="155" t="str">
        <f t="shared" si="1236"/>
        <v/>
      </c>
      <c r="ACY166" s="155" t="str">
        <f t="shared" si="1236"/>
        <v/>
      </c>
      <c r="ACZ166" s="155" t="str">
        <f t="shared" si="1236"/>
        <v/>
      </c>
      <c r="ADA166" s="155" t="str">
        <f t="shared" si="1236"/>
        <v/>
      </c>
      <c r="ADB166" s="155" t="str">
        <f t="shared" si="1236"/>
        <v/>
      </c>
      <c r="ADC166" s="155" t="str">
        <f t="shared" si="1236"/>
        <v/>
      </c>
      <c r="ADD166" s="155" t="str">
        <f t="shared" si="1236"/>
        <v/>
      </c>
      <c r="ADE166" s="155" t="str">
        <f t="shared" si="1236"/>
        <v/>
      </c>
      <c r="ADF166" s="155" t="str">
        <f t="shared" si="1236"/>
        <v/>
      </c>
      <c r="ADG166" s="155" t="str">
        <f t="shared" si="1236"/>
        <v/>
      </c>
      <c r="ADH166" s="155" t="str">
        <f t="shared" si="1236"/>
        <v/>
      </c>
      <c r="ADI166" s="155" t="str">
        <f t="shared" si="1236"/>
        <v/>
      </c>
      <c r="ADJ166" s="155" t="str">
        <f t="shared" si="1236"/>
        <v/>
      </c>
      <c r="ADK166" s="155" t="str">
        <f t="shared" si="1236"/>
        <v/>
      </c>
      <c r="ADL166" s="155" t="str">
        <f t="shared" si="1236"/>
        <v/>
      </c>
      <c r="ADM166" s="155" t="str">
        <f t="shared" si="1236"/>
        <v/>
      </c>
      <c r="ADN166" s="155" t="str">
        <f t="shared" si="1236"/>
        <v/>
      </c>
      <c r="ADO166" s="155" t="str">
        <f t="shared" si="1236"/>
        <v/>
      </c>
      <c r="ADP166" s="155" t="str">
        <f t="shared" si="1236"/>
        <v/>
      </c>
      <c r="ADQ166" s="155" t="str">
        <f t="shared" si="1236"/>
        <v/>
      </c>
      <c r="ADR166" s="155" t="str">
        <f t="shared" si="1236"/>
        <v/>
      </c>
      <c r="ADS166" s="155" t="str">
        <f t="shared" si="1236"/>
        <v/>
      </c>
      <c r="ADT166" s="155" t="str">
        <f t="shared" si="1236"/>
        <v/>
      </c>
      <c r="ADU166" s="155" t="str">
        <f t="shared" si="1236"/>
        <v/>
      </c>
      <c r="ADV166" s="155" t="str">
        <f t="shared" si="1236"/>
        <v/>
      </c>
      <c r="ADW166" s="155" t="str">
        <f t="shared" si="1236"/>
        <v/>
      </c>
      <c r="ADX166" s="155" t="str">
        <f t="shared" si="1236"/>
        <v/>
      </c>
      <c r="ADY166" s="155" t="str">
        <f t="shared" si="1236"/>
        <v/>
      </c>
      <c r="ADZ166" s="155" t="str">
        <f t="shared" si="1236"/>
        <v/>
      </c>
      <c r="AEA166" s="155" t="str">
        <f t="shared" si="1236"/>
        <v/>
      </c>
      <c r="AEB166" s="155" t="str">
        <f t="shared" si="1236"/>
        <v/>
      </c>
      <c r="AEC166" s="155" t="str">
        <f t="shared" si="1236"/>
        <v/>
      </c>
      <c r="AED166" s="155" t="str">
        <f t="shared" si="1236"/>
        <v/>
      </c>
      <c r="AEE166" s="155" t="str">
        <f t="shared" si="1236"/>
        <v/>
      </c>
      <c r="AEF166" s="155" t="str">
        <f t="shared" si="1236"/>
        <v/>
      </c>
      <c r="AEG166" s="155" t="str">
        <f t="shared" si="1236"/>
        <v/>
      </c>
      <c r="AEH166" s="155" t="str">
        <f t="shared" si="1236"/>
        <v/>
      </c>
      <c r="AEI166" s="155" t="str">
        <f t="shared" si="1236"/>
        <v/>
      </c>
      <c r="AEJ166" s="155" t="str">
        <f t="shared" si="1236"/>
        <v/>
      </c>
      <c r="AEK166" s="155" t="str">
        <f t="shared" si="1236"/>
        <v/>
      </c>
      <c r="AEL166" s="155" t="str">
        <f t="shared" si="1236"/>
        <v/>
      </c>
      <c r="AEM166" s="155" t="str">
        <f t="shared" si="1236"/>
        <v/>
      </c>
      <c r="AEN166" s="155" t="str">
        <f t="shared" si="1236"/>
        <v/>
      </c>
      <c r="AEO166" s="155" t="str">
        <f t="shared" si="1236"/>
        <v/>
      </c>
      <c r="AEP166" s="155" t="str">
        <f t="shared" si="1236"/>
        <v/>
      </c>
      <c r="AEQ166" s="155" t="str">
        <f t="shared" si="1236"/>
        <v/>
      </c>
      <c r="AER166" s="155" t="str">
        <f t="shared" si="1236"/>
        <v/>
      </c>
      <c r="AES166" s="155" t="str">
        <f t="shared" si="1236"/>
        <v/>
      </c>
      <c r="AET166" s="155" t="str">
        <f t="shared" si="1236"/>
        <v/>
      </c>
      <c r="AEU166" s="155" t="str">
        <f t="shared" si="1236"/>
        <v/>
      </c>
      <c r="AEV166" s="155" t="str">
        <f t="shared" si="1236"/>
        <v/>
      </c>
      <c r="AEW166" s="155" t="str">
        <f t="shared" si="1236"/>
        <v/>
      </c>
      <c r="AEX166" s="155" t="str">
        <f t="shared" si="1236"/>
        <v/>
      </c>
      <c r="AEY166" s="155" t="str">
        <f t="shared" si="1236"/>
        <v/>
      </c>
      <c r="AEZ166" s="155" t="str">
        <f t="shared" si="1236"/>
        <v/>
      </c>
      <c r="AFA166" s="155" t="str">
        <f t="shared" si="1236"/>
        <v/>
      </c>
      <c r="AFB166" s="155" t="str">
        <f t="shared" si="1236"/>
        <v/>
      </c>
      <c r="AFC166" s="155" t="str">
        <f t="shared" si="1236"/>
        <v/>
      </c>
      <c r="AFD166" s="155" t="str">
        <f t="shared" si="1236"/>
        <v/>
      </c>
      <c r="AFE166" s="155" t="str">
        <f t="shared" si="1236"/>
        <v/>
      </c>
      <c r="AFF166" s="155" t="str">
        <f t="shared" ref="AFF166:AHQ166" si="1237">IF(SUM(AFF$77:AFF$80,AFF$87:AFF$88,AFF$95:AFF$96)=0,"",IF(SUM(AFF167:AFF174)=0,"",$D166))</f>
        <v/>
      </c>
      <c r="AFG166" s="155" t="str">
        <f t="shared" si="1237"/>
        <v/>
      </c>
      <c r="AFH166" s="155" t="str">
        <f t="shared" si="1237"/>
        <v/>
      </c>
      <c r="AFI166" s="155" t="str">
        <f t="shared" si="1237"/>
        <v/>
      </c>
      <c r="AFJ166" s="155" t="str">
        <f t="shared" si="1237"/>
        <v/>
      </c>
      <c r="AFK166" s="155" t="str">
        <f t="shared" si="1237"/>
        <v/>
      </c>
      <c r="AFL166" s="155" t="str">
        <f t="shared" si="1237"/>
        <v/>
      </c>
      <c r="AFM166" s="155" t="str">
        <f t="shared" si="1237"/>
        <v/>
      </c>
      <c r="AFN166" s="155" t="str">
        <f t="shared" si="1237"/>
        <v/>
      </c>
      <c r="AFO166" s="155" t="str">
        <f t="shared" si="1237"/>
        <v/>
      </c>
      <c r="AFP166" s="155" t="str">
        <f t="shared" si="1237"/>
        <v/>
      </c>
      <c r="AFQ166" s="155" t="str">
        <f t="shared" si="1237"/>
        <v/>
      </c>
      <c r="AFR166" s="155" t="str">
        <f t="shared" si="1237"/>
        <v/>
      </c>
      <c r="AFS166" s="155" t="str">
        <f t="shared" si="1237"/>
        <v/>
      </c>
      <c r="AFT166" s="155" t="str">
        <f t="shared" si="1237"/>
        <v/>
      </c>
      <c r="AFU166" s="155" t="str">
        <f t="shared" si="1237"/>
        <v/>
      </c>
      <c r="AFV166" s="155" t="str">
        <f t="shared" si="1237"/>
        <v/>
      </c>
      <c r="AFW166" s="155" t="str">
        <f t="shared" si="1237"/>
        <v/>
      </c>
      <c r="AFX166" s="155" t="str">
        <f t="shared" si="1237"/>
        <v/>
      </c>
      <c r="AFY166" s="155" t="str">
        <f t="shared" si="1237"/>
        <v/>
      </c>
      <c r="AFZ166" s="155" t="str">
        <f t="shared" si="1237"/>
        <v/>
      </c>
      <c r="AGA166" s="155" t="str">
        <f t="shared" si="1237"/>
        <v/>
      </c>
      <c r="AGB166" s="155" t="str">
        <f t="shared" si="1237"/>
        <v/>
      </c>
      <c r="AGC166" s="155" t="str">
        <f t="shared" si="1237"/>
        <v/>
      </c>
      <c r="AGD166" s="155" t="str">
        <f t="shared" si="1237"/>
        <v/>
      </c>
      <c r="AGE166" s="155" t="str">
        <f t="shared" si="1237"/>
        <v/>
      </c>
      <c r="AGF166" s="155" t="str">
        <f t="shared" si="1237"/>
        <v/>
      </c>
      <c r="AGG166" s="155" t="str">
        <f t="shared" si="1237"/>
        <v/>
      </c>
      <c r="AGH166" s="155" t="str">
        <f t="shared" si="1237"/>
        <v/>
      </c>
      <c r="AGI166" s="155" t="str">
        <f t="shared" si="1237"/>
        <v/>
      </c>
      <c r="AGJ166" s="155" t="str">
        <f t="shared" si="1237"/>
        <v/>
      </c>
      <c r="AGK166" s="155" t="str">
        <f t="shared" si="1237"/>
        <v/>
      </c>
      <c r="AGL166" s="155" t="str">
        <f t="shared" si="1237"/>
        <v/>
      </c>
      <c r="AGM166" s="155" t="str">
        <f t="shared" si="1237"/>
        <v/>
      </c>
      <c r="AGN166" s="155" t="str">
        <f t="shared" si="1237"/>
        <v/>
      </c>
      <c r="AGO166" s="155" t="str">
        <f t="shared" si="1237"/>
        <v/>
      </c>
      <c r="AGP166" s="155" t="str">
        <f t="shared" si="1237"/>
        <v/>
      </c>
      <c r="AGQ166" s="155" t="str">
        <f t="shared" si="1237"/>
        <v/>
      </c>
      <c r="AGR166" s="155" t="str">
        <f t="shared" si="1237"/>
        <v/>
      </c>
      <c r="AGS166" s="155" t="str">
        <f t="shared" si="1237"/>
        <v/>
      </c>
      <c r="AGT166" s="155" t="str">
        <f t="shared" si="1237"/>
        <v/>
      </c>
      <c r="AGU166" s="155" t="str">
        <f t="shared" si="1237"/>
        <v/>
      </c>
      <c r="AGV166" s="155" t="str">
        <f t="shared" si="1237"/>
        <v/>
      </c>
      <c r="AGW166" s="155" t="str">
        <f t="shared" si="1237"/>
        <v/>
      </c>
      <c r="AGX166" s="155" t="str">
        <f t="shared" si="1237"/>
        <v/>
      </c>
      <c r="AGY166" s="155" t="str">
        <f t="shared" si="1237"/>
        <v/>
      </c>
      <c r="AGZ166" s="155" t="str">
        <f t="shared" si="1237"/>
        <v/>
      </c>
      <c r="AHA166" s="155" t="str">
        <f t="shared" si="1237"/>
        <v/>
      </c>
      <c r="AHB166" s="155" t="str">
        <f t="shared" si="1237"/>
        <v/>
      </c>
      <c r="AHC166" s="155" t="str">
        <f t="shared" si="1237"/>
        <v/>
      </c>
      <c r="AHD166" s="155" t="str">
        <f t="shared" si="1237"/>
        <v/>
      </c>
      <c r="AHE166" s="155" t="str">
        <f t="shared" si="1237"/>
        <v/>
      </c>
      <c r="AHF166" s="155" t="str">
        <f t="shared" si="1237"/>
        <v/>
      </c>
      <c r="AHG166" s="155" t="str">
        <f t="shared" si="1237"/>
        <v/>
      </c>
      <c r="AHH166" s="155" t="str">
        <f t="shared" si="1237"/>
        <v/>
      </c>
      <c r="AHI166" s="155" t="str">
        <f t="shared" si="1237"/>
        <v/>
      </c>
      <c r="AHJ166" s="155" t="str">
        <f t="shared" si="1237"/>
        <v/>
      </c>
      <c r="AHK166" s="155" t="str">
        <f t="shared" si="1237"/>
        <v/>
      </c>
      <c r="AHL166" s="155" t="str">
        <f t="shared" si="1237"/>
        <v/>
      </c>
      <c r="AHM166" s="155" t="str">
        <f t="shared" si="1237"/>
        <v/>
      </c>
      <c r="AHN166" s="155" t="str">
        <f t="shared" si="1237"/>
        <v/>
      </c>
      <c r="AHO166" s="155" t="str">
        <f t="shared" si="1237"/>
        <v/>
      </c>
      <c r="AHP166" s="155" t="str">
        <f t="shared" si="1237"/>
        <v/>
      </c>
      <c r="AHQ166" s="155" t="str">
        <f t="shared" si="1237"/>
        <v/>
      </c>
      <c r="AHR166" s="155" t="str">
        <f t="shared" ref="AHR166:AKC166" si="1238">IF(SUM(AHR$77:AHR$80,AHR$87:AHR$88,AHR$95:AHR$96)=0,"",IF(SUM(AHR167:AHR174)=0,"",$D166))</f>
        <v/>
      </c>
      <c r="AHS166" s="155" t="str">
        <f t="shared" si="1238"/>
        <v/>
      </c>
      <c r="AHT166" s="155" t="str">
        <f t="shared" si="1238"/>
        <v/>
      </c>
      <c r="AHU166" s="155" t="str">
        <f t="shared" si="1238"/>
        <v/>
      </c>
      <c r="AHV166" s="155" t="str">
        <f t="shared" si="1238"/>
        <v/>
      </c>
      <c r="AHW166" s="155" t="str">
        <f t="shared" si="1238"/>
        <v/>
      </c>
      <c r="AHX166" s="155" t="str">
        <f t="shared" si="1238"/>
        <v/>
      </c>
      <c r="AHY166" s="155" t="str">
        <f t="shared" si="1238"/>
        <v/>
      </c>
      <c r="AHZ166" s="155" t="str">
        <f t="shared" si="1238"/>
        <v/>
      </c>
      <c r="AIA166" s="155" t="str">
        <f t="shared" si="1238"/>
        <v/>
      </c>
      <c r="AIB166" s="155" t="str">
        <f t="shared" si="1238"/>
        <v/>
      </c>
      <c r="AIC166" s="155" t="str">
        <f t="shared" si="1238"/>
        <v/>
      </c>
      <c r="AID166" s="155" t="str">
        <f t="shared" si="1238"/>
        <v/>
      </c>
      <c r="AIE166" s="155" t="str">
        <f t="shared" si="1238"/>
        <v/>
      </c>
      <c r="AIF166" s="155" t="str">
        <f t="shared" si="1238"/>
        <v/>
      </c>
      <c r="AIG166" s="155" t="str">
        <f t="shared" si="1238"/>
        <v/>
      </c>
      <c r="AIH166" s="155" t="str">
        <f t="shared" si="1238"/>
        <v/>
      </c>
      <c r="AII166" s="155" t="str">
        <f t="shared" si="1238"/>
        <v/>
      </c>
      <c r="AIJ166" s="155" t="str">
        <f t="shared" si="1238"/>
        <v/>
      </c>
      <c r="AIK166" s="155" t="str">
        <f t="shared" si="1238"/>
        <v/>
      </c>
      <c r="AIL166" s="155" t="str">
        <f t="shared" si="1238"/>
        <v/>
      </c>
      <c r="AIM166" s="155" t="str">
        <f t="shared" si="1238"/>
        <v/>
      </c>
      <c r="AIN166" s="155" t="str">
        <f t="shared" si="1238"/>
        <v/>
      </c>
      <c r="AIO166" s="155" t="str">
        <f t="shared" si="1238"/>
        <v/>
      </c>
      <c r="AIP166" s="155" t="str">
        <f t="shared" si="1238"/>
        <v/>
      </c>
      <c r="AIQ166" s="155" t="str">
        <f t="shared" si="1238"/>
        <v/>
      </c>
      <c r="AIR166" s="155" t="str">
        <f t="shared" si="1238"/>
        <v/>
      </c>
      <c r="AIS166" s="155" t="str">
        <f t="shared" si="1238"/>
        <v/>
      </c>
      <c r="AIT166" s="155" t="str">
        <f t="shared" si="1238"/>
        <v/>
      </c>
      <c r="AIU166" s="155" t="str">
        <f t="shared" si="1238"/>
        <v/>
      </c>
      <c r="AIV166" s="155" t="str">
        <f t="shared" si="1238"/>
        <v/>
      </c>
      <c r="AIW166" s="155" t="str">
        <f t="shared" si="1238"/>
        <v/>
      </c>
      <c r="AIX166" s="155" t="str">
        <f t="shared" si="1238"/>
        <v/>
      </c>
      <c r="AIY166" s="155" t="str">
        <f t="shared" si="1238"/>
        <v/>
      </c>
      <c r="AIZ166" s="155" t="str">
        <f t="shared" si="1238"/>
        <v/>
      </c>
      <c r="AJA166" s="155" t="str">
        <f t="shared" si="1238"/>
        <v/>
      </c>
      <c r="AJB166" s="155" t="str">
        <f t="shared" si="1238"/>
        <v/>
      </c>
      <c r="AJC166" s="155" t="str">
        <f t="shared" si="1238"/>
        <v/>
      </c>
      <c r="AJD166" s="155" t="str">
        <f t="shared" si="1238"/>
        <v/>
      </c>
      <c r="AJE166" s="155" t="str">
        <f t="shared" si="1238"/>
        <v/>
      </c>
      <c r="AJF166" s="155" t="str">
        <f t="shared" si="1238"/>
        <v/>
      </c>
      <c r="AJG166" s="155" t="str">
        <f t="shared" si="1238"/>
        <v/>
      </c>
      <c r="AJH166" s="155" t="str">
        <f t="shared" si="1238"/>
        <v/>
      </c>
      <c r="AJI166" s="155" t="str">
        <f t="shared" si="1238"/>
        <v/>
      </c>
      <c r="AJJ166" s="155" t="str">
        <f t="shared" si="1238"/>
        <v/>
      </c>
      <c r="AJK166" s="155" t="str">
        <f t="shared" si="1238"/>
        <v/>
      </c>
      <c r="AJL166" s="155" t="str">
        <f t="shared" si="1238"/>
        <v/>
      </c>
      <c r="AJM166" s="155" t="str">
        <f t="shared" si="1238"/>
        <v/>
      </c>
      <c r="AJN166" s="155" t="str">
        <f t="shared" si="1238"/>
        <v/>
      </c>
      <c r="AJO166" s="155" t="str">
        <f t="shared" si="1238"/>
        <v/>
      </c>
      <c r="AJP166" s="155" t="str">
        <f t="shared" si="1238"/>
        <v/>
      </c>
      <c r="AJQ166" s="155" t="str">
        <f t="shared" si="1238"/>
        <v/>
      </c>
      <c r="AJR166" s="155" t="str">
        <f t="shared" si="1238"/>
        <v/>
      </c>
      <c r="AJS166" s="155" t="str">
        <f t="shared" si="1238"/>
        <v/>
      </c>
      <c r="AJT166" s="155" t="str">
        <f t="shared" si="1238"/>
        <v/>
      </c>
      <c r="AJU166" s="155" t="str">
        <f t="shared" si="1238"/>
        <v/>
      </c>
      <c r="AJV166" s="155" t="str">
        <f t="shared" si="1238"/>
        <v/>
      </c>
      <c r="AJW166" s="155" t="str">
        <f t="shared" si="1238"/>
        <v/>
      </c>
      <c r="AJX166" s="155" t="str">
        <f t="shared" si="1238"/>
        <v/>
      </c>
      <c r="AJY166" s="155" t="str">
        <f t="shared" si="1238"/>
        <v/>
      </c>
      <c r="AJZ166" s="155" t="str">
        <f t="shared" si="1238"/>
        <v/>
      </c>
      <c r="AKA166" s="155" t="str">
        <f t="shared" si="1238"/>
        <v/>
      </c>
      <c r="AKB166" s="155" t="str">
        <f t="shared" si="1238"/>
        <v/>
      </c>
      <c r="AKC166" s="155" t="str">
        <f t="shared" si="1238"/>
        <v/>
      </c>
      <c r="AKD166" s="155" t="str">
        <f t="shared" ref="AKD166:ALM166" si="1239">IF(SUM(AKD$77:AKD$80,AKD$87:AKD$88,AKD$95:AKD$96)=0,"",IF(SUM(AKD167:AKD174)=0,"",$D166))</f>
        <v/>
      </c>
      <c r="AKE166" s="155" t="str">
        <f t="shared" si="1239"/>
        <v/>
      </c>
      <c r="AKF166" s="155" t="str">
        <f t="shared" si="1239"/>
        <v/>
      </c>
      <c r="AKG166" s="155" t="str">
        <f t="shared" si="1239"/>
        <v/>
      </c>
      <c r="AKH166" s="155" t="str">
        <f t="shared" si="1239"/>
        <v/>
      </c>
      <c r="AKI166" s="155" t="str">
        <f t="shared" si="1239"/>
        <v/>
      </c>
      <c r="AKJ166" s="155" t="str">
        <f t="shared" si="1239"/>
        <v/>
      </c>
      <c r="AKK166" s="155" t="str">
        <f t="shared" si="1239"/>
        <v/>
      </c>
      <c r="AKL166" s="155" t="str">
        <f t="shared" si="1239"/>
        <v/>
      </c>
      <c r="AKM166" s="155" t="str">
        <f t="shared" si="1239"/>
        <v/>
      </c>
      <c r="AKN166" s="155" t="str">
        <f t="shared" si="1239"/>
        <v/>
      </c>
      <c r="AKO166" s="155" t="str">
        <f t="shared" si="1239"/>
        <v/>
      </c>
      <c r="AKP166" s="155" t="str">
        <f t="shared" si="1239"/>
        <v/>
      </c>
      <c r="AKQ166" s="155" t="str">
        <f t="shared" si="1239"/>
        <v/>
      </c>
      <c r="AKR166" s="155" t="str">
        <f t="shared" si="1239"/>
        <v/>
      </c>
      <c r="AKS166" s="155" t="str">
        <f t="shared" si="1239"/>
        <v/>
      </c>
      <c r="AKT166" s="155" t="str">
        <f t="shared" si="1239"/>
        <v/>
      </c>
      <c r="AKU166" s="155" t="str">
        <f t="shared" si="1239"/>
        <v/>
      </c>
      <c r="AKV166" s="155" t="str">
        <f t="shared" si="1239"/>
        <v/>
      </c>
      <c r="AKW166" s="155" t="str">
        <f t="shared" si="1239"/>
        <v/>
      </c>
      <c r="AKX166" s="155" t="str">
        <f t="shared" si="1239"/>
        <v/>
      </c>
      <c r="AKY166" s="155" t="str">
        <f t="shared" si="1239"/>
        <v/>
      </c>
      <c r="AKZ166" s="155" t="str">
        <f t="shared" si="1239"/>
        <v/>
      </c>
      <c r="ALA166" s="155" t="str">
        <f t="shared" si="1239"/>
        <v/>
      </c>
      <c r="ALB166" s="155" t="str">
        <f t="shared" si="1239"/>
        <v/>
      </c>
      <c r="ALC166" s="155" t="str">
        <f t="shared" si="1239"/>
        <v/>
      </c>
      <c r="ALD166" s="155" t="str">
        <f t="shared" si="1239"/>
        <v/>
      </c>
      <c r="ALE166" s="155" t="str">
        <f t="shared" si="1239"/>
        <v/>
      </c>
      <c r="ALF166" s="155" t="str">
        <f t="shared" si="1239"/>
        <v/>
      </c>
      <c r="ALG166" s="155" t="str">
        <f t="shared" si="1239"/>
        <v/>
      </c>
      <c r="ALH166" s="155" t="str">
        <f t="shared" si="1239"/>
        <v/>
      </c>
      <c r="ALI166" s="155" t="str">
        <f t="shared" si="1239"/>
        <v/>
      </c>
      <c r="ALJ166" s="155" t="str">
        <f t="shared" si="1239"/>
        <v/>
      </c>
      <c r="ALK166" s="155" t="str">
        <f t="shared" si="1239"/>
        <v/>
      </c>
      <c r="ALL166" s="155" t="str">
        <f t="shared" si="1239"/>
        <v/>
      </c>
      <c r="ALM166" s="155" t="str">
        <f t="shared" si="1239"/>
        <v/>
      </c>
    </row>
    <row r="167" spans="1:1001" ht="15" customHeight="1" x14ac:dyDescent="0.25">
      <c r="A167" s="54"/>
      <c r="B167" s="7"/>
      <c r="C167" s="141" t="s">
        <v>152</v>
      </c>
      <c r="D167" s="8"/>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c r="PF167" s="6"/>
      <c r="PG167" s="6"/>
      <c r="PH167" s="6"/>
      <c r="PI167" s="6"/>
      <c r="PJ167" s="6"/>
      <c r="PK167" s="6"/>
      <c r="PL167" s="6"/>
      <c r="PM167" s="6"/>
      <c r="PN167" s="6"/>
      <c r="PO167" s="6"/>
      <c r="PP167" s="6"/>
      <c r="PQ167" s="6"/>
      <c r="PR167" s="6"/>
      <c r="PS167" s="6"/>
      <c r="PT167" s="6"/>
      <c r="PU167" s="6"/>
      <c r="PV167" s="6"/>
      <c r="PW167" s="6"/>
      <c r="PX167" s="6"/>
      <c r="PY167" s="6"/>
      <c r="PZ167" s="6"/>
      <c r="QA167" s="6"/>
      <c r="QB167" s="6"/>
      <c r="QC167" s="6"/>
      <c r="QD167" s="6"/>
      <c r="QE167" s="6"/>
      <c r="QF167" s="6"/>
      <c r="QG167" s="6"/>
      <c r="QH167" s="6"/>
      <c r="QI167" s="6"/>
      <c r="QJ167" s="6"/>
      <c r="QK167" s="6"/>
      <c r="QL167" s="6"/>
      <c r="QM167" s="6"/>
      <c r="QN167" s="6"/>
      <c r="QO167" s="6"/>
      <c r="QP167" s="6"/>
      <c r="QQ167" s="6"/>
      <c r="QR167" s="6"/>
      <c r="QS167" s="6"/>
      <c r="QT167" s="6"/>
      <c r="QU167" s="6"/>
      <c r="QV167" s="6"/>
      <c r="QW167" s="6"/>
      <c r="QX167" s="6"/>
      <c r="QY167" s="6"/>
      <c r="QZ167" s="6"/>
      <c r="RA167" s="6"/>
      <c r="RB167" s="6"/>
      <c r="RC167" s="6"/>
      <c r="RD167" s="6"/>
      <c r="RE167" s="6"/>
      <c r="RF167" s="6"/>
      <c r="RG167" s="6"/>
      <c r="RH167" s="6"/>
      <c r="RI167" s="6"/>
      <c r="RJ167" s="6"/>
      <c r="RK167" s="6"/>
      <c r="RL167" s="6"/>
      <c r="RM167" s="6"/>
      <c r="RN167" s="6"/>
      <c r="RO167" s="6"/>
      <c r="RP167" s="6"/>
      <c r="RQ167" s="6"/>
      <c r="RR167" s="6"/>
      <c r="RS167" s="6"/>
      <c r="RT167" s="6"/>
      <c r="RU167" s="6"/>
      <c r="RV167" s="6"/>
      <c r="RW167" s="6"/>
      <c r="RX167" s="6"/>
      <c r="RY167" s="6"/>
      <c r="RZ167" s="6"/>
      <c r="SA167" s="6"/>
      <c r="SB167" s="6"/>
      <c r="SC167" s="6"/>
      <c r="SD167" s="6"/>
      <c r="SE167" s="6"/>
      <c r="SF167" s="6"/>
      <c r="SG167" s="6"/>
      <c r="SH167" s="6"/>
      <c r="SI167" s="6"/>
      <c r="SJ167" s="6"/>
      <c r="SK167" s="6"/>
      <c r="SL167" s="6"/>
      <c r="SM167" s="6"/>
      <c r="SN167" s="6"/>
      <c r="SO167" s="6"/>
      <c r="SP167" s="6"/>
      <c r="SQ167" s="6"/>
      <c r="SR167" s="6"/>
      <c r="SS167" s="6"/>
      <c r="ST167" s="6"/>
      <c r="SU167" s="6"/>
      <c r="SV167" s="6"/>
      <c r="SW167" s="6"/>
      <c r="SX167" s="6"/>
      <c r="SY167" s="6"/>
      <c r="SZ167" s="6"/>
      <c r="TA167" s="6"/>
      <c r="TB167" s="6"/>
      <c r="TC167" s="6"/>
      <c r="TD167" s="6"/>
      <c r="TE167" s="6"/>
      <c r="TF167" s="6"/>
      <c r="TG167" s="6"/>
      <c r="TH167" s="6"/>
      <c r="TI167" s="6"/>
      <c r="TJ167" s="6"/>
      <c r="TK167" s="6"/>
      <c r="TL167" s="6"/>
      <c r="TM167" s="6"/>
      <c r="TN167" s="6"/>
      <c r="TO167" s="6"/>
      <c r="TP167" s="6"/>
      <c r="TQ167" s="6"/>
      <c r="TR167" s="6"/>
      <c r="TS167" s="6"/>
      <c r="TT167" s="6"/>
      <c r="TU167" s="6"/>
      <c r="TV167" s="6"/>
      <c r="TW167" s="6"/>
      <c r="TX167" s="6"/>
      <c r="TY167" s="6"/>
      <c r="TZ167" s="6"/>
      <c r="UA167" s="6"/>
      <c r="UB167" s="6"/>
      <c r="UC167" s="6"/>
      <c r="UD167" s="6"/>
      <c r="UE167" s="6"/>
      <c r="UF167" s="6"/>
      <c r="UG167" s="6"/>
      <c r="UH167" s="6"/>
      <c r="UI167" s="6"/>
      <c r="UJ167" s="6"/>
      <c r="UK167" s="6"/>
      <c r="UL167" s="6"/>
      <c r="UM167" s="6"/>
      <c r="UN167" s="6"/>
      <c r="UO167" s="6"/>
      <c r="UP167" s="6"/>
      <c r="UQ167" s="6"/>
      <c r="UR167" s="6"/>
      <c r="US167" s="6"/>
      <c r="UT167" s="6"/>
      <c r="UU167" s="6"/>
      <c r="UV167" s="6"/>
      <c r="UW167" s="6"/>
      <c r="UX167" s="6"/>
      <c r="UY167" s="6"/>
      <c r="UZ167" s="6"/>
      <c r="VA167" s="6"/>
      <c r="VB167" s="6"/>
      <c r="VC167" s="6"/>
      <c r="VD167" s="6"/>
      <c r="VE167" s="6"/>
      <c r="VF167" s="6"/>
      <c r="VG167" s="6"/>
      <c r="VH167" s="6"/>
      <c r="VI167" s="6"/>
      <c r="VJ167" s="6"/>
      <c r="VK167" s="6"/>
      <c r="VL167" s="6"/>
      <c r="VM167" s="6"/>
      <c r="VN167" s="6"/>
      <c r="VO167" s="6"/>
      <c r="VP167" s="6"/>
      <c r="VQ167" s="6"/>
      <c r="VR167" s="6"/>
      <c r="VS167" s="6"/>
      <c r="VT167" s="6"/>
      <c r="VU167" s="6"/>
      <c r="VV167" s="6"/>
      <c r="VW167" s="6"/>
      <c r="VX167" s="6"/>
      <c r="VY167" s="6"/>
      <c r="VZ167" s="6"/>
      <c r="WA167" s="6"/>
      <c r="WB167" s="6"/>
      <c r="WC167" s="6"/>
      <c r="WD167" s="6"/>
      <c r="WE167" s="6"/>
      <c r="WF167" s="6"/>
      <c r="WG167" s="6"/>
      <c r="WH167" s="6"/>
      <c r="WI167" s="6"/>
      <c r="WJ167" s="6"/>
      <c r="WK167" s="6"/>
      <c r="WL167" s="6"/>
      <c r="WM167" s="6"/>
      <c r="WN167" s="6"/>
      <c r="WO167" s="6"/>
      <c r="WP167" s="6"/>
      <c r="WQ167" s="6"/>
      <c r="WR167" s="6"/>
      <c r="WS167" s="6"/>
      <c r="WT167" s="6"/>
      <c r="WU167" s="6"/>
      <c r="WV167" s="6"/>
      <c r="WW167" s="6"/>
      <c r="WX167" s="6"/>
      <c r="WY167" s="6"/>
      <c r="WZ167" s="6"/>
      <c r="XA167" s="6"/>
      <c r="XB167" s="6"/>
      <c r="XC167" s="6"/>
      <c r="XD167" s="6"/>
      <c r="XE167" s="6"/>
      <c r="XF167" s="6"/>
      <c r="XG167" s="6"/>
      <c r="XH167" s="6"/>
      <c r="XI167" s="6"/>
      <c r="XJ167" s="6"/>
      <c r="XK167" s="6"/>
      <c r="XL167" s="6"/>
      <c r="XM167" s="6"/>
      <c r="XN167" s="6"/>
      <c r="XO167" s="6"/>
      <c r="XP167" s="6"/>
      <c r="XQ167" s="6"/>
      <c r="XR167" s="6"/>
      <c r="XS167" s="6"/>
      <c r="XT167" s="6"/>
      <c r="XU167" s="6"/>
      <c r="XV167" s="6"/>
      <c r="XW167" s="6"/>
      <c r="XX167" s="6"/>
      <c r="XY167" s="6"/>
      <c r="XZ167" s="6"/>
      <c r="YA167" s="6"/>
      <c r="YB167" s="6"/>
      <c r="YC167" s="6"/>
      <c r="YD167" s="6"/>
      <c r="YE167" s="6"/>
      <c r="YF167" s="6"/>
      <c r="YG167" s="6"/>
      <c r="YH167" s="6"/>
      <c r="YI167" s="6"/>
      <c r="YJ167" s="6"/>
      <c r="YK167" s="6"/>
      <c r="YL167" s="6"/>
      <c r="YM167" s="6"/>
      <c r="YN167" s="6"/>
      <c r="YO167" s="6"/>
      <c r="YP167" s="6"/>
      <c r="YQ167" s="6"/>
      <c r="YR167" s="6"/>
      <c r="YS167" s="6"/>
      <c r="YT167" s="6"/>
      <c r="YU167" s="6"/>
      <c r="YV167" s="6"/>
      <c r="YW167" s="6"/>
      <c r="YX167" s="6"/>
      <c r="YY167" s="6"/>
      <c r="YZ167" s="6"/>
      <c r="ZA167" s="6"/>
      <c r="ZB167" s="6"/>
      <c r="ZC167" s="6"/>
      <c r="ZD167" s="6"/>
      <c r="ZE167" s="6"/>
      <c r="ZF167" s="6"/>
      <c r="ZG167" s="6"/>
      <c r="ZH167" s="6"/>
      <c r="ZI167" s="6"/>
      <c r="ZJ167" s="6"/>
      <c r="ZK167" s="6"/>
      <c r="ZL167" s="6"/>
      <c r="ZM167" s="6"/>
      <c r="ZN167" s="6"/>
      <c r="ZO167" s="6"/>
      <c r="ZP167" s="6"/>
      <c r="ZQ167" s="6"/>
      <c r="ZR167" s="6"/>
      <c r="ZS167" s="6"/>
      <c r="ZT167" s="6"/>
      <c r="ZU167" s="6"/>
      <c r="ZV167" s="6"/>
      <c r="ZW167" s="6"/>
      <c r="ZX167" s="6"/>
      <c r="ZY167" s="6"/>
      <c r="ZZ167" s="6"/>
      <c r="AAA167" s="6"/>
      <c r="AAB167" s="6"/>
      <c r="AAC167" s="6"/>
      <c r="AAD167" s="6"/>
      <c r="AAE167" s="6"/>
      <c r="AAF167" s="6"/>
      <c r="AAG167" s="6"/>
      <c r="AAH167" s="6"/>
      <c r="AAI167" s="6"/>
      <c r="AAJ167" s="6"/>
      <c r="AAK167" s="6"/>
      <c r="AAL167" s="6"/>
      <c r="AAM167" s="6"/>
      <c r="AAN167" s="6"/>
      <c r="AAO167" s="6"/>
      <c r="AAP167" s="6"/>
      <c r="AAQ167" s="6"/>
      <c r="AAR167" s="6"/>
      <c r="AAS167" s="6"/>
      <c r="AAT167" s="6"/>
      <c r="AAU167" s="6"/>
      <c r="AAV167" s="6"/>
      <c r="AAW167" s="6"/>
      <c r="AAX167" s="6"/>
      <c r="AAY167" s="6"/>
      <c r="AAZ167" s="6"/>
      <c r="ABA167" s="6"/>
      <c r="ABB167" s="6"/>
      <c r="ABC167" s="6"/>
      <c r="ABD167" s="6"/>
      <c r="ABE167" s="6"/>
      <c r="ABF167" s="6"/>
      <c r="ABG167" s="6"/>
      <c r="ABH167" s="6"/>
      <c r="ABI167" s="6"/>
      <c r="ABJ167" s="6"/>
      <c r="ABK167" s="6"/>
      <c r="ABL167" s="6"/>
      <c r="ABM167" s="6"/>
      <c r="ABN167" s="6"/>
      <c r="ABO167" s="6"/>
      <c r="ABP167" s="6"/>
      <c r="ABQ167" s="6"/>
      <c r="ABR167" s="6"/>
      <c r="ABS167" s="6"/>
      <c r="ABT167" s="6"/>
      <c r="ABU167" s="6"/>
      <c r="ABV167" s="6"/>
      <c r="ABW167" s="6"/>
      <c r="ABX167" s="6"/>
      <c r="ABY167" s="6"/>
      <c r="ABZ167" s="6"/>
      <c r="ACA167" s="6"/>
      <c r="ACB167" s="6"/>
      <c r="ACC167" s="6"/>
      <c r="ACD167" s="6"/>
      <c r="ACE167" s="6"/>
      <c r="ACF167" s="6"/>
      <c r="ACG167" s="6"/>
      <c r="ACH167" s="6"/>
      <c r="ACI167" s="6"/>
      <c r="ACJ167" s="6"/>
      <c r="ACK167" s="6"/>
      <c r="ACL167" s="6"/>
      <c r="ACM167" s="6"/>
      <c r="ACN167" s="6"/>
      <c r="ACO167" s="6"/>
      <c r="ACP167" s="6"/>
      <c r="ACQ167" s="6"/>
      <c r="ACR167" s="6"/>
      <c r="ACS167" s="6"/>
      <c r="ACT167" s="6"/>
      <c r="ACU167" s="6"/>
      <c r="ACV167" s="6"/>
      <c r="ACW167" s="6"/>
      <c r="ACX167" s="6"/>
      <c r="ACY167" s="6"/>
      <c r="ACZ167" s="6"/>
      <c r="ADA167" s="6"/>
      <c r="ADB167" s="6"/>
      <c r="ADC167" s="6"/>
      <c r="ADD167" s="6"/>
      <c r="ADE167" s="6"/>
      <c r="ADF167" s="6"/>
      <c r="ADG167" s="6"/>
      <c r="ADH167" s="6"/>
      <c r="ADI167" s="6"/>
      <c r="ADJ167" s="6"/>
      <c r="ADK167" s="6"/>
      <c r="ADL167" s="6"/>
      <c r="ADM167" s="6"/>
      <c r="ADN167" s="6"/>
      <c r="ADO167" s="6"/>
      <c r="ADP167" s="6"/>
      <c r="ADQ167" s="6"/>
      <c r="ADR167" s="6"/>
      <c r="ADS167" s="6"/>
      <c r="ADT167" s="6"/>
      <c r="ADU167" s="6"/>
      <c r="ADV167" s="6"/>
      <c r="ADW167" s="6"/>
      <c r="ADX167" s="6"/>
      <c r="ADY167" s="6"/>
      <c r="ADZ167" s="6"/>
      <c r="AEA167" s="6"/>
      <c r="AEB167" s="6"/>
      <c r="AEC167" s="6"/>
      <c r="AED167" s="6"/>
      <c r="AEE167" s="6"/>
      <c r="AEF167" s="6"/>
      <c r="AEG167" s="6"/>
      <c r="AEH167" s="6"/>
      <c r="AEI167" s="6"/>
      <c r="AEJ167" s="6"/>
      <c r="AEK167" s="6"/>
      <c r="AEL167" s="6"/>
      <c r="AEM167" s="6"/>
      <c r="AEN167" s="6"/>
      <c r="AEO167" s="6"/>
      <c r="AEP167" s="6"/>
      <c r="AEQ167" s="6"/>
      <c r="AER167" s="6"/>
      <c r="AES167" s="6"/>
      <c r="AET167" s="6"/>
      <c r="AEU167" s="6"/>
      <c r="AEV167" s="6"/>
      <c r="AEW167" s="6"/>
      <c r="AEX167" s="6"/>
      <c r="AEY167" s="6"/>
      <c r="AEZ167" s="6"/>
      <c r="AFA167" s="6"/>
      <c r="AFB167" s="6"/>
      <c r="AFC167" s="6"/>
      <c r="AFD167" s="6"/>
      <c r="AFE167" s="6"/>
      <c r="AFF167" s="6"/>
      <c r="AFG167" s="6"/>
      <c r="AFH167" s="6"/>
      <c r="AFI167" s="6"/>
      <c r="AFJ167" s="6"/>
      <c r="AFK167" s="6"/>
      <c r="AFL167" s="6"/>
      <c r="AFM167" s="6"/>
      <c r="AFN167" s="6"/>
      <c r="AFO167" s="6"/>
      <c r="AFP167" s="6"/>
      <c r="AFQ167" s="6"/>
      <c r="AFR167" s="6"/>
      <c r="AFS167" s="6"/>
      <c r="AFT167" s="6"/>
      <c r="AFU167" s="6"/>
      <c r="AFV167" s="6"/>
      <c r="AFW167" s="6"/>
      <c r="AFX167" s="6"/>
      <c r="AFY167" s="6"/>
      <c r="AFZ167" s="6"/>
      <c r="AGA167" s="6"/>
      <c r="AGB167" s="6"/>
      <c r="AGC167" s="6"/>
      <c r="AGD167" s="6"/>
      <c r="AGE167" s="6"/>
      <c r="AGF167" s="6"/>
      <c r="AGG167" s="6"/>
      <c r="AGH167" s="6"/>
      <c r="AGI167" s="6"/>
      <c r="AGJ167" s="6"/>
      <c r="AGK167" s="6"/>
      <c r="AGL167" s="6"/>
      <c r="AGM167" s="6"/>
      <c r="AGN167" s="6"/>
      <c r="AGO167" s="6"/>
      <c r="AGP167" s="6"/>
      <c r="AGQ167" s="6"/>
      <c r="AGR167" s="6"/>
      <c r="AGS167" s="6"/>
      <c r="AGT167" s="6"/>
      <c r="AGU167" s="6"/>
      <c r="AGV167" s="6"/>
      <c r="AGW167" s="6"/>
      <c r="AGX167" s="6"/>
      <c r="AGY167" s="6"/>
      <c r="AGZ167" s="6"/>
      <c r="AHA167" s="6"/>
      <c r="AHB167" s="6"/>
      <c r="AHC167" s="6"/>
      <c r="AHD167" s="6"/>
      <c r="AHE167" s="6"/>
      <c r="AHF167" s="6"/>
      <c r="AHG167" s="6"/>
      <c r="AHH167" s="6"/>
      <c r="AHI167" s="6"/>
      <c r="AHJ167" s="6"/>
      <c r="AHK167" s="6"/>
      <c r="AHL167" s="6"/>
      <c r="AHM167" s="6"/>
      <c r="AHN167" s="6"/>
      <c r="AHO167" s="6"/>
      <c r="AHP167" s="6"/>
      <c r="AHQ167" s="6"/>
      <c r="AHR167" s="6"/>
      <c r="AHS167" s="6"/>
      <c r="AHT167" s="6"/>
      <c r="AHU167" s="6"/>
      <c r="AHV167" s="6"/>
      <c r="AHW167" s="6"/>
      <c r="AHX167" s="6"/>
      <c r="AHY167" s="6"/>
      <c r="AHZ167" s="6"/>
      <c r="AIA167" s="6"/>
      <c r="AIB167" s="6"/>
      <c r="AIC167" s="6"/>
      <c r="AID167" s="6"/>
      <c r="AIE167" s="6"/>
      <c r="AIF167" s="6"/>
      <c r="AIG167" s="6"/>
      <c r="AIH167" s="6"/>
      <c r="AII167" s="6"/>
      <c r="AIJ167" s="6"/>
      <c r="AIK167" s="6"/>
      <c r="AIL167" s="6"/>
      <c r="AIM167" s="6"/>
      <c r="AIN167" s="6"/>
      <c r="AIO167" s="6"/>
      <c r="AIP167" s="6"/>
      <c r="AIQ167" s="6"/>
      <c r="AIR167" s="6"/>
      <c r="AIS167" s="6"/>
      <c r="AIT167" s="6"/>
      <c r="AIU167" s="6"/>
      <c r="AIV167" s="6"/>
      <c r="AIW167" s="6"/>
      <c r="AIX167" s="6"/>
      <c r="AIY167" s="6"/>
      <c r="AIZ167" s="6"/>
      <c r="AJA167" s="6"/>
      <c r="AJB167" s="6"/>
      <c r="AJC167" s="6"/>
      <c r="AJD167" s="6"/>
      <c r="AJE167" s="6"/>
      <c r="AJF167" s="6"/>
      <c r="AJG167" s="6"/>
      <c r="AJH167" s="6"/>
      <c r="AJI167" s="6"/>
      <c r="AJJ167" s="6"/>
      <c r="AJK167" s="6"/>
      <c r="AJL167" s="6"/>
      <c r="AJM167" s="6"/>
      <c r="AJN167" s="6"/>
      <c r="AJO167" s="6"/>
      <c r="AJP167" s="6"/>
      <c r="AJQ167" s="6"/>
      <c r="AJR167" s="6"/>
      <c r="AJS167" s="6"/>
      <c r="AJT167" s="6"/>
      <c r="AJU167" s="6"/>
      <c r="AJV167" s="6"/>
      <c r="AJW167" s="6"/>
      <c r="AJX167" s="6"/>
      <c r="AJY167" s="6"/>
      <c r="AJZ167" s="6"/>
      <c r="AKA167" s="6"/>
      <c r="AKB167" s="6"/>
      <c r="AKC167" s="6"/>
      <c r="AKD167" s="6"/>
      <c r="AKE167" s="6"/>
      <c r="AKF167" s="6"/>
      <c r="AKG167" s="6"/>
      <c r="AKH167" s="6"/>
      <c r="AKI167" s="6"/>
      <c r="AKJ167" s="6"/>
      <c r="AKK167" s="6"/>
      <c r="AKL167" s="6"/>
      <c r="AKM167" s="6"/>
      <c r="AKN167" s="6"/>
      <c r="AKO167" s="6"/>
      <c r="AKP167" s="6"/>
      <c r="AKQ167" s="6"/>
      <c r="AKR167" s="6"/>
      <c r="AKS167" s="6"/>
      <c r="AKT167" s="6"/>
      <c r="AKU167" s="6"/>
      <c r="AKV167" s="6"/>
      <c r="AKW167" s="6"/>
      <c r="AKX167" s="6"/>
      <c r="AKY167" s="6"/>
      <c r="AKZ167" s="6"/>
      <c r="ALA167" s="6"/>
      <c r="ALB167" s="6"/>
      <c r="ALC167" s="6"/>
      <c r="ALD167" s="6"/>
      <c r="ALE167" s="6"/>
      <c r="ALF167" s="6"/>
      <c r="ALG167" s="6"/>
      <c r="ALH167" s="6"/>
      <c r="ALI167" s="6"/>
      <c r="ALJ167" s="6"/>
      <c r="ALK167" s="6"/>
      <c r="ALL167" s="6"/>
      <c r="ALM167" s="6"/>
    </row>
    <row r="168" spans="1:1001" ht="15" customHeight="1" x14ac:dyDescent="0.25">
      <c r="A168" s="54"/>
      <c r="B168" s="7"/>
      <c r="C168" s="142" t="s">
        <v>154</v>
      </c>
      <c r="D168" s="8"/>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c r="KB168" s="6"/>
      <c r="KC168" s="6"/>
      <c r="KD168" s="6"/>
      <c r="KE168" s="6"/>
      <c r="KF168" s="6"/>
      <c r="KG168" s="6"/>
      <c r="KH168" s="6"/>
      <c r="KI168" s="6"/>
      <c r="KJ168" s="6"/>
      <c r="KK168" s="6"/>
      <c r="KL168" s="6"/>
      <c r="KM168" s="6"/>
      <c r="KN168" s="6"/>
      <c r="KO168" s="6"/>
      <c r="KP168" s="6"/>
      <c r="KQ168" s="6"/>
      <c r="KR168" s="6"/>
      <c r="KS168" s="6"/>
      <c r="KT168" s="6"/>
      <c r="KU168" s="6"/>
      <c r="KV168" s="6"/>
      <c r="KW168" s="6"/>
      <c r="KX168" s="6"/>
      <c r="KY168" s="6"/>
      <c r="KZ168" s="6"/>
      <c r="LA168" s="6"/>
      <c r="LB168" s="6"/>
      <c r="LC168" s="6"/>
      <c r="LD168" s="6"/>
      <c r="LE168" s="6"/>
      <c r="LF168" s="6"/>
      <c r="LG168" s="6"/>
      <c r="LH168" s="6"/>
      <c r="LI168" s="6"/>
      <c r="LJ168" s="6"/>
      <c r="LK168" s="6"/>
      <c r="LL168" s="6"/>
      <c r="LM168" s="6"/>
      <c r="LN168" s="6"/>
      <c r="LO168" s="6"/>
      <c r="LP168" s="6"/>
      <c r="LQ168" s="6"/>
      <c r="LR168" s="6"/>
      <c r="LS168" s="6"/>
      <c r="LT168" s="6"/>
      <c r="LU168" s="6"/>
      <c r="LV168" s="6"/>
      <c r="LW168" s="6"/>
      <c r="LX168" s="6"/>
      <c r="LY168" s="6"/>
      <c r="LZ168" s="6"/>
      <c r="MA168" s="6"/>
      <c r="MB168" s="6"/>
      <c r="MC168" s="6"/>
      <c r="MD168" s="6"/>
      <c r="ME168" s="6"/>
      <c r="MF168" s="6"/>
      <c r="MG168" s="6"/>
      <c r="MH168" s="6"/>
      <c r="MI168" s="6"/>
      <c r="MJ168" s="6"/>
      <c r="MK168" s="6"/>
      <c r="ML168" s="6"/>
      <c r="MM168" s="6"/>
      <c r="MN168" s="6"/>
      <c r="MO168" s="6"/>
      <c r="MP168" s="6"/>
      <c r="MQ168" s="6"/>
      <c r="MR168" s="6"/>
      <c r="MS168" s="6"/>
      <c r="MT168" s="6"/>
      <c r="MU168" s="6"/>
      <c r="MV168" s="6"/>
      <c r="MW168" s="6"/>
      <c r="MX168" s="6"/>
      <c r="MY168" s="6"/>
      <c r="MZ168" s="6"/>
      <c r="NA168" s="6"/>
      <c r="NB168" s="6"/>
      <c r="NC168" s="6"/>
      <c r="ND168" s="6"/>
      <c r="NE168" s="6"/>
      <c r="NF168" s="6"/>
      <c r="NG168" s="6"/>
      <c r="NH168" s="6"/>
      <c r="NI168" s="6"/>
      <c r="NJ168" s="6"/>
      <c r="NK168" s="6"/>
      <c r="NL168" s="6"/>
      <c r="NM168" s="6"/>
      <c r="NN168" s="6"/>
      <c r="NO168" s="6"/>
      <c r="NP168" s="6"/>
      <c r="NQ168" s="6"/>
      <c r="NR168" s="6"/>
      <c r="NS168" s="6"/>
      <c r="NT168" s="6"/>
      <c r="NU168" s="6"/>
      <c r="NV168" s="6"/>
      <c r="NW168" s="6"/>
      <c r="NX168" s="6"/>
      <c r="NY168" s="6"/>
      <c r="NZ168" s="6"/>
      <c r="OA168" s="6"/>
      <c r="OB168" s="6"/>
      <c r="OC168" s="6"/>
      <c r="OD168" s="6"/>
      <c r="OE168" s="6"/>
      <c r="OF168" s="6"/>
      <c r="OG168" s="6"/>
      <c r="OH168" s="6"/>
      <c r="OI168" s="6"/>
      <c r="OJ168" s="6"/>
      <c r="OK168" s="6"/>
      <c r="OL168" s="6"/>
      <c r="OM168" s="6"/>
      <c r="ON168" s="6"/>
      <c r="OO168" s="6"/>
      <c r="OP168" s="6"/>
      <c r="OQ168" s="6"/>
      <c r="OR168" s="6"/>
      <c r="OS168" s="6"/>
      <c r="OT168" s="6"/>
      <c r="OU168" s="6"/>
      <c r="OV168" s="6"/>
      <c r="OW168" s="6"/>
      <c r="OX168" s="6"/>
      <c r="OY168" s="6"/>
      <c r="OZ168" s="6"/>
      <c r="PA168" s="6"/>
      <c r="PB168" s="6"/>
      <c r="PC168" s="6"/>
      <c r="PD168" s="6"/>
      <c r="PE168" s="6"/>
      <c r="PF168" s="6"/>
      <c r="PG168" s="6"/>
      <c r="PH168" s="6"/>
      <c r="PI168" s="6"/>
      <c r="PJ168" s="6"/>
      <c r="PK168" s="6"/>
      <c r="PL168" s="6"/>
      <c r="PM168" s="6"/>
      <c r="PN168" s="6"/>
      <c r="PO168" s="6"/>
      <c r="PP168" s="6"/>
      <c r="PQ168" s="6"/>
      <c r="PR168" s="6"/>
      <c r="PS168" s="6"/>
      <c r="PT168" s="6"/>
      <c r="PU168" s="6"/>
      <c r="PV168" s="6"/>
      <c r="PW168" s="6"/>
      <c r="PX168" s="6"/>
      <c r="PY168" s="6"/>
      <c r="PZ168" s="6"/>
      <c r="QA168" s="6"/>
      <c r="QB168" s="6"/>
      <c r="QC168" s="6"/>
      <c r="QD168" s="6"/>
      <c r="QE168" s="6"/>
      <c r="QF168" s="6"/>
      <c r="QG168" s="6"/>
      <c r="QH168" s="6"/>
      <c r="QI168" s="6"/>
      <c r="QJ168" s="6"/>
      <c r="QK168" s="6"/>
      <c r="QL168" s="6"/>
      <c r="QM168" s="6"/>
      <c r="QN168" s="6"/>
      <c r="QO168" s="6"/>
      <c r="QP168" s="6"/>
      <c r="QQ168" s="6"/>
      <c r="QR168" s="6"/>
      <c r="QS168" s="6"/>
      <c r="QT168" s="6"/>
      <c r="QU168" s="6"/>
      <c r="QV168" s="6"/>
      <c r="QW168" s="6"/>
      <c r="QX168" s="6"/>
      <c r="QY168" s="6"/>
      <c r="QZ168" s="6"/>
      <c r="RA168" s="6"/>
      <c r="RB168" s="6"/>
      <c r="RC168" s="6"/>
      <c r="RD168" s="6"/>
      <c r="RE168" s="6"/>
      <c r="RF168" s="6"/>
      <c r="RG168" s="6"/>
      <c r="RH168" s="6"/>
      <c r="RI168" s="6"/>
      <c r="RJ168" s="6"/>
      <c r="RK168" s="6"/>
      <c r="RL168" s="6"/>
      <c r="RM168" s="6"/>
      <c r="RN168" s="6"/>
      <c r="RO168" s="6"/>
      <c r="RP168" s="6"/>
      <c r="RQ168" s="6"/>
      <c r="RR168" s="6"/>
      <c r="RS168" s="6"/>
      <c r="RT168" s="6"/>
      <c r="RU168" s="6"/>
      <c r="RV168" s="6"/>
      <c r="RW168" s="6"/>
      <c r="RX168" s="6"/>
      <c r="RY168" s="6"/>
      <c r="RZ168" s="6"/>
      <c r="SA168" s="6"/>
      <c r="SB168" s="6"/>
      <c r="SC168" s="6"/>
      <c r="SD168" s="6"/>
      <c r="SE168" s="6"/>
      <c r="SF168" s="6"/>
      <c r="SG168" s="6"/>
      <c r="SH168" s="6"/>
      <c r="SI168" s="6"/>
      <c r="SJ168" s="6"/>
      <c r="SK168" s="6"/>
      <c r="SL168" s="6"/>
      <c r="SM168" s="6"/>
      <c r="SN168" s="6"/>
      <c r="SO168" s="6"/>
      <c r="SP168" s="6"/>
      <c r="SQ168" s="6"/>
      <c r="SR168" s="6"/>
      <c r="SS168" s="6"/>
      <c r="ST168" s="6"/>
      <c r="SU168" s="6"/>
      <c r="SV168" s="6"/>
      <c r="SW168" s="6"/>
      <c r="SX168" s="6"/>
      <c r="SY168" s="6"/>
      <c r="SZ168" s="6"/>
      <c r="TA168" s="6"/>
      <c r="TB168" s="6"/>
      <c r="TC168" s="6"/>
      <c r="TD168" s="6"/>
      <c r="TE168" s="6"/>
      <c r="TF168" s="6"/>
      <c r="TG168" s="6"/>
      <c r="TH168" s="6"/>
      <c r="TI168" s="6"/>
      <c r="TJ168" s="6"/>
      <c r="TK168" s="6"/>
      <c r="TL168" s="6"/>
      <c r="TM168" s="6"/>
      <c r="TN168" s="6"/>
      <c r="TO168" s="6"/>
      <c r="TP168" s="6"/>
      <c r="TQ168" s="6"/>
      <c r="TR168" s="6"/>
      <c r="TS168" s="6"/>
      <c r="TT168" s="6"/>
      <c r="TU168" s="6"/>
      <c r="TV168" s="6"/>
      <c r="TW168" s="6"/>
      <c r="TX168" s="6"/>
      <c r="TY168" s="6"/>
      <c r="TZ168" s="6"/>
      <c r="UA168" s="6"/>
      <c r="UB168" s="6"/>
      <c r="UC168" s="6"/>
      <c r="UD168" s="6"/>
      <c r="UE168" s="6"/>
      <c r="UF168" s="6"/>
      <c r="UG168" s="6"/>
      <c r="UH168" s="6"/>
      <c r="UI168" s="6"/>
      <c r="UJ168" s="6"/>
      <c r="UK168" s="6"/>
      <c r="UL168" s="6"/>
      <c r="UM168" s="6"/>
      <c r="UN168" s="6"/>
      <c r="UO168" s="6"/>
      <c r="UP168" s="6"/>
      <c r="UQ168" s="6"/>
      <c r="UR168" s="6"/>
      <c r="US168" s="6"/>
      <c r="UT168" s="6"/>
      <c r="UU168" s="6"/>
      <c r="UV168" s="6"/>
      <c r="UW168" s="6"/>
      <c r="UX168" s="6"/>
      <c r="UY168" s="6"/>
      <c r="UZ168" s="6"/>
      <c r="VA168" s="6"/>
      <c r="VB168" s="6"/>
      <c r="VC168" s="6"/>
      <c r="VD168" s="6"/>
      <c r="VE168" s="6"/>
      <c r="VF168" s="6"/>
      <c r="VG168" s="6"/>
      <c r="VH168" s="6"/>
      <c r="VI168" s="6"/>
      <c r="VJ168" s="6"/>
      <c r="VK168" s="6"/>
      <c r="VL168" s="6"/>
      <c r="VM168" s="6"/>
      <c r="VN168" s="6"/>
      <c r="VO168" s="6"/>
      <c r="VP168" s="6"/>
      <c r="VQ168" s="6"/>
      <c r="VR168" s="6"/>
      <c r="VS168" s="6"/>
      <c r="VT168" s="6"/>
      <c r="VU168" s="6"/>
      <c r="VV168" s="6"/>
      <c r="VW168" s="6"/>
      <c r="VX168" s="6"/>
      <c r="VY168" s="6"/>
      <c r="VZ168" s="6"/>
      <c r="WA168" s="6"/>
      <c r="WB168" s="6"/>
      <c r="WC168" s="6"/>
      <c r="WD168" s="6"/>
      <c r="WE168" s="6"/>
      <c r="WF168" s="6"/>
      <c r="WG168" s="6"/>
      <c r="WH168" s="6"/>
      <c r="WI168" s="6"/>
      <c r="WJ168" s="6"/>
      <c r="WK168" s="6"/>
      <c r="WL168" s="6"/>
      <c r="WM168" s="6"/>
      <c r="WN168" s="6"/>
      <c r="WO168" s="6"/>
      <c r="WP168" s="6"/>
      <c r="WQ168" s="6"/>
      <c r="WR168" s="6"/>
      <c r="WS168" s="6"/>
      <c r="WT168" s="6"/>
      <c r="WU168" s="6"/>
      <c r="WV168" s="6"/>
      <c r="WW168" s="6"/>
      <c r="WX168" s="6"/>
      <c r="WY168" s="6"/>
      <c r="WZ168" s="6"/>
      <c r="XA168" s="6"/>
      <c r="XB168" s="6"/>
      <c r="XC168" s="6"/>
      <c r="XD168" s="6"/>
      <c r="XE168" s="6"/>
      <c r="XF168" s="6"/>
      <c r="XG168" s="6"/>
      <c r="XH168" s="6"/>
      <c r="XI168" s="6"/>
      <c r="XJ168" s="6"/>
      <c r="XK168" s="6"/>
      <c r="XL168" s="6"/>
      <c r="XM168" s="6"/>
      <c r="XN168" s="6"/>
      <c r="XO168" s="6"/>
      <c r="XP168" s="6"/>
      <c r="XQ168" s="6"/>
      <c r="XR168" s="6"/>
      <c r="XS168" s="6"/>
      <c r="XT168" s="6"/>
      <c r="XU168" s="6"/>
      <c r="XV168" s="6"/>
      <c r="XW168" s="6"/>
      <c r="XX168" s="6"/>
      <c r="XY168" s="6"/>
      <c r="XZ168" s="6"/>
      <c r="YA168" s="6"/>
      <c r="YB168" s="6"/>
      <c r="YC168" s="6"/>
      <c r="YD168" s="6"/>
      <c r="YE168" s="6"/>
      <c r="YF168" s="6"/>
      <c r="YG168" s="6"/>
      <c r="YH168" s="6"/>
      <c r="YI168" s="6"/>
      <c r="YJ168" s="6"/>
      <c r="YK168" s="6"/>
      <c r="YL168" s="6"/>
      <c r="YM168" s="6"/>
      <c r="YN168" s="6"/>
      <c r="YO168" s="6"/>
      <c r="YP168" s="6"/>
      <c r="YQ168" s="6"/>
      <c r="YR168" s="6"/>
      <c r="YS168" s="6"/>
      <c r="YT168" s="6"/>
      <c r="YU168" s="6"/>
      <c r="YV168" s="6"/>
      <c r="YW168" s="6"/>
      <c r="YX168" s="6"/>
      <c r="YY168" s="6"/>
      <c r="YZ168" s="6"/>
      <c r="ZA168" s="6"/>
      <c r="ZB168" s="6"/>
      <c r="ZC168" s="6"/>
      <c r="ZD168" s="6"/>
      <c r="ZE168" s="6"/>
      <c r="ZF168" s="6"/>
      <c r="ZG168" s="6"/>
      <c r="ZH168" s="6"/>
      <c r="ZI168" s="6"/>
      <c r="ZJ168" s="6"/>
      <c r="ZK168" s="6"/>
      <c r="ZL168" s="6"/>
      <c r="ZM168" s="6"/>
      <c r="ZN168" s="6"/>
      <c r="ZO168" s="6"/>
      <c r="ZP168" s="6"/>
      <c r="ZQ168" s="6"/>
      <c r="ZR168" s="6"/>
      <c r="ZS168" s="6"/>
      <c r="ZT168" s="6"/>
      <c r="ZU168" s="6"/>
      <c r="ZV168" s="6"/>
      <c r="ZW168" s="6"/>
      <c r="ZX168" s="6"/>
      <c r="ZY168" s="6"/>
      <c r="ZZ168" s="6"/>
      <c r="AAA168" s="6"/>
      <c r="AAB168" s="6"/>
      <c r="AAC168" s="6"/>
      <c r="AAD168" s="6"/>
      <c r="AAE168" s="6"/>
      <c r="AAF168" s="6"/>
      <c r="AAG168" s="6"/>
      <c r="AAH168" s="6"/>
      <c r="AAI168" s="6"/>
      <c r="AAJ168" s="6"/>
      <c r="AAK168" s="6"/>
      <c r="AAL168" s="6"/>
      <c r="AAM168" s="6"/>
      <c r="AAN168" s="6"/>
      <c r="AAO168" s="6"/>
      <c r="AAP168" s="6"/>
      <c r="AAQ168" s="6"/>
      <c r="AAR168" s="6"/>
      <c r="AAS168" s="6"/>
      <c r="AAT168" s="6"/>
      <c r="AAU168" s="6"/>
      <c r="AAV168" s="6"/>
      <c r="AAW168" s="6"/>
      <c r="AAX168" s="6"/>
      <c r="AAY168" s="6"/>
      <c r="AAZ168" s="6"/>
      <c r="ABA168" s="6"/>
      <c r="ABB168" s="6"/>
      <c r="ABC168" s="6"/>
      <c r="ABD168" s="6"/>
      <c r="ABE168" s="6"/>
      <c r="ABF168" s="6"/>
      <c r="ABG168" s="6"/>
      <c r="ABH168" s="6"/>
      <c r="ABI168" s="6"/>
      <c r="ABJ168" s="6"/>
      <c r="ABK168" s="6"/>
      <c r="ABL168" s="6"/>
      <c r="ABM168" s="6"/>
      <c r="ABN168" s="6"/>
      <c r="ABO168" s="6"/>
      <c r="ABP168" s="6"/>
      <c r="ABQ168" s="6"/>
      <c r="ABR168" s="6"/>
      <c r="ABS168" s="6"/>
      <c r="ABT168" s="6"/>
      <c r="ABU168" s="6"/>
      <c r="ABV168" s="6"/>
      <c r="ABW168" s="6"/>
      <c r="ABX168" s="6"/>
      <c r="ABY168" s="6"/>
      <c r="ABZ168" s="6"/>
      <c r="ACA168" s="6"/>
      <c r="ACB168" s="6"/>
      <c r="ACC168" s="6"/>
      <c r="ACD168" s="6"/>
      <c r="ACE168" s="6"/>
      <c r="ACF168" s="6"/>
      <c r="ACG168" s="6"/>
      <c r="ACH168" s="6"/>
      <c r="ACI168" s="6"/>
      <c r="ACJ168" s="6"/>
      <c r="ACK168" s="6"/>
      <c r="ACL168" s="6"/>
      <c r="ACM168" s="6"/>
      <c r="ACN168" s="6"/>
      <c r="ACO168" s="6"/>
      <c r="ACP168" s="6"/>
      <c r="ACQ168" s="6"/>
      <c r="ACR168" s="6"/>
      <c r="ACS168" s="6"/>
      <c r="ACT168" s="6"/>
      <c r="ACU168" s="6"/>
      <c r="ACV168" s="6"/>
      <c r="ACW168" s="6"/>
      <c r="ACX168" s="6"/>
      <c r="ACY168" s="6"/>
      <c r="ACZ168" s="6"/>
      <c r="ADA168" s="6"/>
      <c r="ADB168" s="6"/>
      <c r="ADC168" s="6"/>
      <c r="ADD168" s="6"/>
      <c r="ADE168" s="6"/>
      <c r="ADF168" s="6"/>
      <c r="ADG168" s="6"/>
      <c r="ADH168" s="6"/>
      <c r="ADI168" s="6"/>
      <c r="ADJ168" s="6"/>
      <c r="ADK168" s="6"/>
      <c r="ADL168" s="6"/>
      <c r="ADM168" s="6"/>
      <c r="ADN168" s="6"/>
      <c r="ADO168" s="6"/>
      <c r="ADP168" s="6"/>
      <c r="ADQ168" s="6"/>
      <c r="ADR168" s="6"/>
      <c r="ADS168" s="6"/>
      <c r="ADT168" s="6"/>
      <c r="ADU168" s="6"/>
      <c r="ADV168" s="6"/>
      <c r="ADW168" s="6"/>
      <c r="ADX168" s="6"/>
      <c r="ADY168" s="6"/>
      <c r="ADZ168" s="6"/>
      <c r="AEA168" s="6"/>
      <c r="AEB168" s="6"/>
      <c r="AEC168" s="6"/>
      <c r="AED168" s="6"/>
      <c r="AEE168" s="6"/>
      <c r="AEF168" s="6"/>
      <c r="AEG168" s="6"/>
      <c r="AEH168" s="6"/>
      <c r="AEI168" s="6"/>
      <c r="AEJ168" s="6"/>
      <c r="AEK168" s="6"/>
      <c r="AEL168" s="6"/>
      <c r="AEM168" s="6"/>
      <c r="AEN168" s="6"/>
      <c r="AEO168" s="6"/>
      <c r="AEP168" s="6"/>
      <c r="AEQ168" s="6"/>
      <c r="AER168" s="6"/>
      <c r="AES168" s="6"/>
      <c r="AET168" s="6"/>
      <c r="AEU168" s="6"/>
      <c r="AEV168" s="6"/>
      <c r="AEW168" s="6"/>
      <c r="AEX168" s="6"/>
      <c r="AEY168" s="6"/>
      <c r="AEZ168" s="6"/>
      <c r="AFA168" s="6"/>
      <c r="AFB168" s="6"/>
      <c r="AFC168" s="6"/>
      <c r="AFD168" s="6"/>
      <c r="AFE168" s="6"/>
      <c r="AFF168" s="6"/>
      <c r="AFG168" s="6"/>
      <c r="AFH168" s="6"/>
      <c r="AFI168" s="6"/>
      <c r="AFJ168" s="6"/>
      <c r="AFK168" s="6"/>
      <c r="AFL168" s="6"/>
      <c r="AFM168" s="6"/>
      <c r="AFN168" s="6"/>
      <c r="AFO168" s="6"/>
      <c r="AFP168" s="6"/>
      <c r="AFQ168" s="6"/>
      <c r="AFR168" s="6"/>
      <c r="AFS168" s="6"/>
      <c r="AFT168" s="6"/>
      <c r="AFU168" s="6"/>
      <c r="AFV168" s="6"/>
      <c r="AFW168" s="6"/>
      <c r="AFX168" s="6"/>
      <c r="AFY168" s="6"/>
      <c r="AFZ168" s="6"/>
      <c r="AGA168" s="6"/>
      <c r="AGB168" s="6"/>
      <c r="AGC168" s="6"/>
      <c r="AGD168" s="6"/>
      <c r="AGE168" s="6"/>
      <c r="AGF168" s="6"/>
      <c r="AGG168" s="6"/>
      <c r="AGH168" s="6"/>
      <c r="AGI168" s="6"/>
      <c r="AGJ168" s="6"/>
      <c r="AGK168" s="6"/>
      <c r="AGL168" s="6"/>
      <c r="AGM168" s="6"/>
      <c r="AGN168" s="6"/>
      <c r="AGO168" s="6"/>
      <c r="AGP168" s="6"/>
      <c r="AGQ168" s="6"/>
      <c r="AGR168" s="6"/>
      <c r="AGS168" s="6"/>
      <c r="AGT168" s="6"/>
      <c r="AGU168" s="6"/>
      <c r="AGV168" s="6"/>
      <c r="AGW168" s="6"/>
      <c r="AGX168" s="6"/>
      <c r="AGY168" s="6"/>
      <c r="AGZ168" s="6"/>
      <c r="AHA168" s="6"/>
      <c r="AHB168" s="6"/>
      <c r="AHC168" s="6"/>
      <c r="AHD168" s="6"/>
      <c r="AHE168" s="6"/>
      <c r="AHF168" s="6"/>
      <c r="AHG168" s="6"/>
      <c r="AHH168" s="6"/>
      <c r="AHI168" s="6"/>
      <c r="AHJ168" s="6"/>
      <c r="AHK168" s="6"/>
      <c r="AHL168" s="6"/>
      <c r="AHM168" s="6"/>
      <c r="AHN168" s="6"/>
      <c r="AHO168" s="6"/>
      <c r="AHP168" s="6"/>
      <c r="AHQ168" s="6"/>
      <c r="AHR168" s="6"/>
      <c r="AHS168" s="6"/>
      <c r="AHT168" s="6"/>
      <c r="AHU168" s="6"/>
      <c r="AHV168" s="6"/>
      <c r="AHW168" s="6"/>
      <c r="AHX168" s="6"/>
      <c r="AHY168" s="6"/>
      <c r="AHZ168" s="6"/>
      <c r="AIA168" s="6"/>
      <c r="AIB168" s="6"/>
      <c r="AIC168" s="6"/>
      <c r="AID168" s="6"/>
      <c r="AIE168" s="6"/>
      <c r="AIF168" s="6"/>
      <c r="AIG168" s="6"/>
      <c r="AIH168" s="6"/>
      <c r="AII168" s="6"/>
      <c r="AIJ168" s="6"/>
      <c r="AIK168" s="6"/>
      <c r="AIL168" s="6"/>
      <c r="AIM168" s="6"/>
      <c r="AIN168" s="6"/>
      <c r="AIO168" s="6"/>
      <c r="AIP168" s="6"/>
      <c r="AIQ168" s="6"/>
      <c r="AIR168" s="6"/>
      <c r="AIS168" s="6"/>
      <c r="AIT168" s="6"/>
      <c r="AIU168" s="6"/>
      <c r="AIV168" s="6"/>
      <c r="AIW168" s="6"/>
      <c r="AIX168" s="6"/>
      <c r="AIY168" s="6"/>
      <c r="AIZ168" s="6"/>
      <c r="AJA168" s="6"/>
      <c r="AJB168" s="6"/>
      <c r="AJC168" s="6"/>
      <c r="AJD168" s="6"/>
      <c r="AJE168" s="6"/>
      <c r="AJF168" s="6"/>
      <c r="AJG168" s="6"/>
      <c r="AJH168" s="6"/>
      <c r="AJI168" s="6"/>
      <c r="AJJ168" s="6"/>
      <c r="AJK168" s="6"/>
      <c r="AJL168" s="6"/>
      <c r="AJM168" s="6"/>
      <c r="AJN168" s="6"/>
      <c r="AJO168" s="6"/>
      <c r="AJP168" s="6"/>
      <c r="AJQ168" s="6"/>
      <c r="AJR168" s="6"/>
      <c r="AJS168" s="6"/>
      <c r="AJT168" s="6"/>
      <c r="AJU168" s="6"/>
      <c r="AJV168" s="6"/>
      <c r="AJW168" s="6"/>
      <c r="AJX168" s="6"/>
      <c r="AJY168" s="6"/>
      <c r="AJZ168" s="6"/>
      <c r="AKA168" s="6"/>
      <c r="AKB168" s="6"/>
      <c r="AKC168" s="6"/>
      <c r="AKD168" s="6"/>
      <c r="AKE168" s="6"/>
      <c r="AKF168" s="6"/>
      <c r="AKG168" s="6"/>
      <c r="AKH168" s="6"/>
      <c r="AKI168" s="6"/>
      <c r="AKJ168" s="6"/>
      <c r="AKK168" s="6"/>
      <c r="AKL168" s="6"/>
      <c r="AKM168" s="6"/>
      <c r="AKN168" s="6"/>
      <c r="AKO168" s="6"/>
      <c r="AKP168" s="6"/>
      <c r="AKQ168" s="6"/>
      <c r="AKR168" s="6"/>
      <c r="AKS168" s="6"/>
      <c r="AKT168" s="6"/>
      <c r="AKU168" s="6"/>
      <c r="AKV168" s="6"/>
      <c r="AKW168" s="6"/>
      <c r="AKX168" s="6"/>
      <c r="AKY168" s="6"/>
      <c r="AKZ168" s="6"/>
      <c r="ALA168" s="6"/>
      <c r="ALB168" s="6"/>
      <c r="ALC168" s="6"/>
      <c r="ALD168" s="6"/>
      <c r="ALE168" s="6"/>
      <c r="ALF168" s="6"/>
      <c r="ALG168" s="6"/>
      <c r="ALH168" s="6"/>
      <c r="ALI168" s="6"/>
      <c r="ALJ168" s="6"/>
      <c r="ALK168" s="6"/>
      <c r="ALL168" s="6"/>
      <c r="ALM168" s="6"/>
    </row>
    <row r="169" spans="1:1001" ht="15" customHeight="1" x14ac:dyDescent="0.25">
      <c r="A169" s="54"/>
      <c r="B169" s="7"/>
      <c r="C169" s="143" t="s">
        <v>156</v>
      </c>
      <c r="D169" s="8"/>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c r="PF169" s="6"/>
      <c r="PG169" s="6"/>
      <c r="PH169" s="6"/>
      <c r="PI169" s="6"/>
      <c r="PJ169" s="6"/>
      <c r="PK169" s="6"/>
      <c r="PL169" s="6"/>
      <c r="PM169" s="6"/>
      <c r="PN169" s="6"/>
      <c r="PO169" s="6"/>
      <c r="PP169" s="6"/>
      <c r="PQ169" s="6"/>
      <c r="PR169" s="6"/>
      <c r="PS169" s="6"/>
      <c r="PT169" s="6"/>
      <c r="PU169" s="6"/>
      <c r="PV169" s="6"/>
      <c r="PW169" s="6"/>
      <c r="PX169" s="6"/>
      <c r="PY169" s="6"/>
      <c r="PZ169" s="6"/>
      <c r="QA169" s="6"/>
      <c r="QB169" s="6"/>
      <c r="QC169" s="6"/>
      <c r="QD169" s="6"/>
      <c r="QE169" s="6"/>
      <c r="QF169" s="6"/>
      <c r="QG169" s="6"/>
      <c r="QH169" s="6"/>
      <c r="QI169" s="6"/>
      <c r="QJ169" s="6"/>
      <c r="QK169" s="6"/>
      <c r="QL169" s="6"/>
      <c r="QM169" s="6"/>
      <c r="QN169" s="6"/>
      <c r="QO169" s="6"/>
      <c r="QP169" s="6"/>
      <c r="QQ169" s="6"/>
      <c r="QR169" s="6"/>
      <c r="QS169" s="6"/>
      <c r="QT169" s="6"/>
      <c r="QU169" s="6"/>
      <c r="QV169" s="6"/>
      <c r="QW169" s="6"/>
      <c r="QX169" s="6"/>
      <c r="QY169" s="6"/>
      <c r="QZ169" s="6"/>
      <c r="RA169" s="6"/>
      <c r="RB169" s="6"/>
      <c r="RC169" s="6"/>
      <c r="RD169" s="6"/>
      <c r="RE169" s="6"/>
      <c r="RF169" s="6"/>
      <c r="RG169" s="6"/>
      <c r="RH169" s="6"/>
      <c r="RI169" s="6"/>
      <c r="RJ169" s="6"/>
      <c r="RK169" s="6"/>
      <c r="RL169" s="6"/>
      <c r="RM169" s="6"/>
      <c r="RN169" s="6"/>
      <c r="RO169" s="6"/>
      <c r="RP169" s="6"/>
      <c r="RQ169" s="6"/>
      <c r="RR169" s="6"/>
      <c r="RS169" s="6"/>
      <c r="RT169" s="6"/>
      <c r="RU169" s="6"/>
      <c r="RV169" s="6"/>
      <c r="RW169" s="6"/>
      <c r="RX169" s="6"/>
      <c r="RY169" s="6"/>
      <c r="RZ169" s="6"/>
      <c r="SA169" s="6"/>
      <c r="SB169" s="6"/>
      <c r="SC169" s="6"/>
      <c r="SD169" s="6"/>
      <c r="SE169" s="6"/>
      <c r="SF169" s="6"/>
      <c r="SG169" s="6"/>
      <c r="SH169" s="6"/>
      <c r="SI169" s="6"/>
      <c r="SJ169" s="6"/>
      <c r="SK169" s="6"/>
      <c r="SL169" s="6"/>
      <c r="SM169" s="6"/>
      <c r="SN169" s="6"/>
      <c r="SO169" s="6"/>
      <c r="SP169" s="6"/>
      <c r="SQ169" s="6"/>
      <c r="SR169" s="6"/>
      <c r="SS169" s="6"/>
      <c r="ST169" s="6"/>
      <c r="SU169" s="6"/>
      <c r="SV169" s="6"/>
      <c r="SW169" s="6"/>
      <c r="SX169" s="6"/>
      <c r="SY169" s="6"/>
      <c r="SZ169" s="6"/>
      <c r="TA169" s="6"/>
      <c r="TB169" s="6"/>
      <c r="TC169" s="6"/>
      <c r="TD169" s="6"/>
      <c r="TE169" s="6"/>
      <c r="TF169" s="6"/>
      <c r="TG169" s="6"/>
      <c r="TH169" s="6"/>
      <c r="TI169" s="6"/>
      <c r="TJ169" s="6"/>
      <c r="TK169" s="6"/>
      <c r="TL169" s="6"/>
      <c r="TM169" s="6"/>
      <c r="TN169" s="6"/>
      <c r="TO169" s="6"/>
      <c r="TP169" s="6"/>
      <c r="TQ169" s="6"/>
      <c r="TR169" s="6"/>
      <c r="TS169" s="6"/>
      <c r="TT169" s="6"/>
      <c r="TU169" s="6"/>
      <c r="TV169" s="6"/>
      <c r="TW169" s="6"/>
      <c r="TX169" s="6"/>
      <c r="TY169" s="6"/>
      <c r="TZ169" s="6"/>
      <c r="UA169" s="6"/>
      <c r="UB169" s="6"/>
      <c r="UC169" s="6"/>
      <c r="UD169" s="6"/>
      <c r="UE169" s="6"/>
      <c r="UF169" s="6"/>
      <c r="UG169" s="6"/>
      <c r="UH169" s="6"/>
      <c r="UI169" s="6"/>
      <c r="UJ169" s="6"/>
      <c r="UK169" s="6"/>
      <c r="UL169" s="6"/>
      <c r="UM169" s="6"/>
      <c r="UN169" s="6"/>
      <c r="UO169" s="6"/>
      <c r="UP169" s="6"/>
      <c r="UQ169" s="6"/>
      <c r="UR169" s="6"/>
      <c r="US169" s="6"/>
      <c r="UT169" s="6"/>
      <c r="UU169" s="6"/>
      <c r="UV169" s="6"/>
      <c r="UW169" s="6"/>
      <c r="UX169" s="6"/>
      <c r="UY169" s="6"/>
      <c r="UZ169" s="6"/>
      <c r="VA169" s="6"/>
      <c r="VB169" s="6"/>
      <c r="VC169" s="6"/>
      <c r="VD169" s="6"/>
      <c r="VE169" s="6"/>
      <c r="VF169" s="6"/>
      <c r="VG169" s="6"/>
      <c r="VH169" s="6"/>
      <c r="VI169" s="6"/>
      <c r="VJ169" s="6"/>
      <c r="VK169" s="6"/>
      <c r="VL169" s="6"/>
      <c r="VM169" s="6"/>
      <c r="VN169" s="6"/>
      <c r="VO169" s="6"/>
      <c r="VP169" s="6"/>
      <c r="VQ169" s="6"/>
      <c r="VR169" s="6"/>
      <c r="VS169" s="6"/>
      <c r="VT169" s="6"/>
      <c r="VU169" s="6"/>
      <c r="VV169" s="6"/>
      <c r="VW169" s="6"/>
      <c r="VX169" s="6"/>
      <c r="VY169" s="6"/>
      <c r="VZ169" s="6"/>
      <c r="WA169" s="6"/>
      <c r="WB169" s="6"/>
      <c r="WC169" s="6"/>
      <c r="WD169" s="6"/>
      <c r="WE169" s="6"/>
      <c r="WF169" s="6"/>
      <c r="WG169" s="6"/>
      <c r="WH169" s="6"/>
      <c r="WI169" s="6"/>
      <c r="WJ169" s="6"/>
      <c r="WK169" s="6"/>
      <c r="WL169" s="6"/>
      <c r="WM169" s="6"/>
      <c r="WN169" s="6"/>
      <c r="WO169" s="6"/>
      <c r="WP169" s="6"/>
      <c r="WQ169" s="6"/>
      <c r="WR169" s="6"/>
      <c r="WS169" s="6"/>
      <c r="WT169" s="6"/>
      <c r="WU169" s="6"/>
      <c r="WV169" s="6"/>
      <c r="WW169" s="6"/>
      <c r="WX169" s="6"/>
      <c r="WY169" s="6"/>
      <c r="WZ169" s="6"/>
      <c r="XA169" s="6"/>
      <c r="XB169" s="6"/>
      <c r="XC169" s="6"/>
      <c r="XD169" s="6"/>
      <c r="XE169" s="6"/>
      <c r="XF169" s="6"/>
      <c r="XG169" s="6"/>
      <c r="XH169" s="6"/>
      <c r="XI169" s="6"/>
      <c r="XJ169" s="6"/>
      <c r="XK169" s="6"/>
      <c r="XL169" s="6"/>
      <c r="XM169" s="6"/>
      <c r="XN169" s="6"/>
      <c r="XO169" s="6"/>
      <c r="XP169" s="6"/>
      <c r="XQ169" s="6"/>
      <c r="XR169" s="6"/>
      <c r="XS169" s="6"/>
      <c r="XT169" s="6"/>
      <c r="XU169" s="6"/>
      <c r="XV169" s="6"/>
      <c r="XW169" s="6"/>
      <c r="XX169" s="6"/>
      <c r="XY169" s="6"/>
      <c r="XZ169" s="6"/>
      <c r="YA169" s="6"/>
      <c r="YB169" s="6"/>
      <c r="YC169" s="6"/>
      <c r="YD169" s="6"/>
      <c r="YE169" s="6"/>
      <c r="YF169" s="6"/>
      <c r="YG169" s="6"/>
      <c r="YH169" s="6"/>
      <c r="YI169" s="6"/>
      <c r="YJ169" s="6"/>
      <c r="YK169" s="6"/>
      <c r="YL169" s="6"/>
      <c r="YM169" s="6"/>
      <c r="YN169" s="6"/>
      <c r="YO169" s="6"/>
      <c r="YP169" s="6"/>
      <c r="YQ169" s="6"/>
      <c r="YR169" s="6"/>
      <c r="YS169" s="6"/>
      <c r="YT169" s="6"/>
      <c r="YU169" s="6"/>
      <c r="YV169" s="6"/>
      <c r="YW169" s="6"/>
      <c r="YX169" s="6"/>
      <c r="YY169" s="6"/>
      <c r="YZ169" s="6"/>
      <c r="ZA169" s="6"/>
      <c r="ZB169" s="6"/>
      <c r="ZC169" s="6"/>
      <c r="ZD169" s="6"/>
      <c r="ZE169" s="6"/>
      <c r="ZF169" s="6"/>
      <c r="ZG169" s="6"/>
      <c r="ZH169" s="6"/>
      <c r="ZI169" s="6"/>
      <c r="ZJ169" s="6"/>
      <c r="ZK169" s="6"/>
      <c r="ZL169" s="6"/>
      <c r="ZM169" s="6"/>
      <c r="ZN169" s="6"/>
      <c r="ZO169" s="6"/>
      <c r="ZP169" s="6"/>
      <c r="ZQ169" s="6"/>
      <c r="ZR169" s="6"/>
      <c r="ZS169" s="6"/>
      <c r="ZT169" s="6"/>
      <c r="ZU169" s="6"/>
      <c r="ZV169" s="6"/>
      <c r="ZW169" s="6"/>
      <c r="ZX169" s="6"/>
      <c r="ZY169" s="6"/>
      <c r="ZZ169" s="6"/>
      <c r="AAA169" s="6"/>
      <c r="AAB169" s="6"/>
      <c r="AAC169" s="6"/>
      <c r="AAD169" s="6"/>
      <c r="AAE169" s="6"/>
      <c r="AAF169" s="6"/>
      <c r="AAG169" s="6"/>
      <c r="AAH169" s="6"/>
      <c r="AAI169" s="6"/>
      <c r="AAJ169" s="6"/>
      <c r="AAK169" s="6"/>
      <c r="AAL169" s="6"/>
      <c r="AAM169" s="6"/>
      <c r="AAN169" s="6"/>
      <c r="AAO169" s="6"/>
      <c r="AAP169" s="6"/>
      <c r="AAQ169" s="6"/>
      <c r="AAR169" s="6"/>
      <c r="AAS169" s="6"/>
      <c r="AAT169" s="6"/>
      <c r="AAU169" s="6"/>
      <c r="AAV169" s="6"/>
      <c r="AAW169" s="6"/>
      <c r="AAX169" s="6"/>
      <c r="AAY169" s="6"/>
      <c r="AAZ169" s="6"/>
      <c r="ABA169" s="6"/>
      <c r="ABB169" s="6"/>
      <c r="ABC169" s="6"/>
      <c r="ABD169" s="6"/>
      <c r="ABE169" s="6"/>
      <c r="ABF169" s="6"/>
      <c r="ABG169" s="6"/>
      <c r="ABH169" s="6"/>
      <c r="ABI169" s="6"/>
      <c r="ABJ169" s="6"/>
      <c r="ABK169" s="6"/>
      <c r="ABL169" s="6"/>
      <c r="ABM169" s="6"/>
      <c r="ABN169" s="6"/>
      <c r="ABO169" s="6"/>
      <c r="ABP169" s="6"/>
      <c r="ABQ169" s="6"/>
      <c r="ABR169" s="6"/>
      <c r="ABS169" s="6"/>
      <c r="ABT169" s="6"/>
      <c r="ABU169" s="6"/>
      <c r="ABV169" s="6"/>
      <c r="ABW169" s="6"/>
      <c r="ABX169" s="6"/>
      <c r="ABY169" s="6"/>
      <c r="ABZ169" s="6"/>
      <c r="ACA169" s="6"/>
      <c r="ACB169" s="6"/>
      <c r="ACC169" s="6"/>
      <c r="ACD169" s="6"/>
      <c r="ACE169" s="6"/>
      <c r="ACF169" s="6"/>
      <c r="ACG169" s="6"/>
      <c r="ACH169" s="6"/>
      <c r="ACI169" s="6"/>
      <c r="ACJ169" s="6"/>
      <c r="ACK169" s="6"/>
      <c r="ACL169" s="6"/>
      <c r="ACM169" s="6"/>
      <c r="ACN169" s="6"/>
      <c r="ACO169" s="6"/>
      <c r="ACP169" s="6"/>
      <c r="ACQ169" s="6"/>
      <c r="ACR169" s="6"/>
      <c r="ACS169" s="6"/>
      <c r="ACT169" s="6"/>
      <c r="ACU169" s="6"/>
      <c r="ACV169" s="6"/>
      <c r="ACW169" s="6"/>
      <c r="ACX169" s="6"/>
      <c r="ACY169" s="6"/>
      <c r="ACZ169" s="6"/>
      <c r="ADA169" s="6"/>
      <c r="ADB169" s="6"/>
      <c r="ADC169" s="6"/>
      <c r="ADD169" s="6"/>
      <c r="ADE169" s="6"/>
      <c r="ADF169" s="6"/>
      <c r="ADG169" s="6"/>
      <c r="ADH169" s="6"/>
      <c r="ADI169" s="6"/>
      <c r="ADJ169" s="6"/>
      <c r="ADK169" s="6"/>
      <c r="ADL169" s="6"/>
      <c r="ADM169" s="6"/>
      <c r="ADN169" s="6"/>
      <c r="ADO169" s="6"/>
      <c r="ADP169" s="6"/>
      <c r="ADQ169" s="6"/>
      <c r="ADR169" s="6"/>
      <c r="ADS169" s="6"/>
      <c r="ADT169" s="6"/>
      <c r="ADU169" s="6"/>
      <c r="ADV169" s="6"/>
      <c r="ADW169" s="6"/>
      <c r="ADX169" s="6"/>
      <c r="ADY169" s="6"/>
      <c r="ADZ169" s="6"/>
      <c r="AEA169" s="6"/>
      <c r="AEB169" s="6"/>
      <c r="AEC169" s="6"/>
      <c r="AED169" s="6"/>
      <c r="AEE169" s="6"/>
      <c r="AEF169" s="6"/>
      <c r="AEG169" s="6"/>
      <c r="AEH169" s="6"/>
      <c r="AEI169" s="6"/>
      <c r="AEJ169" s="6"/>
      <c r="AEK169" s="6"/>
      <c r="AEL169" s="6"/>
      <c r="AEM169" s="6"/>
      <c r="AEN169" s="6"/>
      <c r="AEO169" s="6"/>
      <c r="AEP169" s="6"/>
      <c r="AEQ169" s="6"/>
      <c r="AER169" s="6"/>
      <c r="AES169" s="6"/>
      <c r="AET169" s="6"/>
      <c r="AEU169" s="6"/>
      <c r="AEV169" s="6"/>
      <c r="AEW169" s="6"/>
      <c r="AEX169" s="6"/>
      <c r="AEY169" s="6"/>
      <c r="AEZ169" s="6"/>
      <c r="AFA169" s="6"/>
      <c r="AFB169" s="6"/>
      <c r="AFC169" s="6"/>
      <c r="AFD169" s="6"/>
      <c r="AFE169" s="6"/>
      <c r="AFF169" s="6"/>
      <c r="AFG169" s="6"/>
      <c r="AFH169" s="6"/>
      <c r="AFI169" s="6"/>
      <c r="AFJ169" s="6"/>
      <c r="AFK169" s="6"/>
      <c r="AFL169" s="6"/>
      <c r="AFM169" s="6"/>
      <c r="AFN169" s="6"/>
      <c r="AFO169" s="6"/>
      <c r="AFP169" s="6"/>
      <c r="AFQ169" s="6"/>
      <c r="AFR169" s="6"/>
      <c r="AFS169" s="6"/>
      <c r="AFT169" s="6"/>
      <c r="AFU169" s="6"/>
      <c r="AFV169" s="6"/>
      <c r="AFW169" s="6"/>
      <c r="AFX169" s="6"/>
      <c r="AFY169" s="6"/>
      <c r="AFZ169" s="6"/>
      <c r="AGA169" s="6"/>
      <c r="AGB169" s="6"/>
      <c r="AGC169" s="6"/>
      <c r="AGD169" s="6"/>
      <c r="AGE169" s="6"/>
      <c r="AGF169" s="6"/>
      <c r="AGG169" s="6"/>
      <c r="AGH169" s="6"/>
      <c r="AGI169" s="6"/>
      <c r="AGJ169" s="6"/>
      <c r="AGK169" s="6"/>
      <c r="AGL169" s="6"/>
      <c r="AGM169" s="6"/>
      <c r="AGN169" s="6"/>
      <c r="AGO169" s="6"/>
      <c r="AGP169" s="6"/>
      <c r="AGQ169" s="6"/>
      <c r="AGR169" s="6"/>
      <c r="AGS169" s="6"/>
      <c r="AGT169" s="6"/>
      <c r="AGU169" s="6"/>
      <c r="AGV169" s="6"/>
      <c r="AGW169" s="6"/>
      <c r="AGX169" s="6"/>
      <c r="AGY169" s="6"/>
      <c r="AGZ169" s="6"/>
      <c r="AHA169" s="6"/>
      <c r="AHB169" s="6"/>
      <c r="AHC169" s="6"/>
      <c r="AHD169" s="6"/>
      <c r="AHE169" s="6"/>
      <c r="AHF169" s="6"/>
      <c r="AHG169" s="6"/>
      <c r="AHH169" s="6"/>
      <c r="AHI169" s="6"/>
      <c r="AHJ169" s="6"/>
      <c r="AHK169" s="6"/>
      <c r="AHL169" s="6"/>
      <c r="AHM169" s="6"/>
      <c r="AHN169" s="6"/>
      <c r="AHO169" s="6"/>
      <c r="AHP169" s="6"/>
      <c r="AHQ169" s="6"/>
      <c r="AHR169" s="6"/>
      <c r="AHS169" s="6"/>
      <c r="AHT169" s="6"/>
      <c r="AHU169" s="6"/>
      <c r="AHV169" s="6"/>
      <c r="AHW169" s="6"/>
      <c r="AHX169" s="6"/>
      <c r="AHY169" s="6"/>
      <c r="AHZ169" s="6"/>
      <c r="AIA169" s="6"/>
      <c r="AIB169" s="6"/>
      <c r="AIC169" s="6"/>
      <c r="AID169" s="6"/>
      <c r="AIE169" s="6"/>
      <c r="AIF169" s="6"/>
      <c r="AIG169" s="6"/>
      <c r="AIH169" s="6"/>
      <c r="AII169" s="6"/>
      <c r="AIJ169" s="6"/>
      <c r="AIK169" s="6"/>
      <c r="AIL169" s="6"/>
      <c r="AIM169" s="6"/>
      <c r="AIN169" s="6"/>
      <c r="AIO169" s="6"/>
      <c r="AIP169" s="6"/>
      <c r="AIQ169" s="6"/>
      <c r="AIR169" s="6"/>
      <c r="AIS169" s="6"/>
      <c r="AIT169" s="6"/>
      <c r="AIU169" s="6"/>
      <c r="AIV169" s="6"/>
      <c r="AIW169" s="6"/>
      <c r="AIX169" s="6"/>
      <c r="AIY169" s="6"/>
      <c r="AIZ169" s="6"/>
      <c r="AJA169" s="6"/>
      <c r="AJB169" s="6"/>
      <c r="AJC169" s="6"/>
      <c r="AJD169" s="6"/>
      <c r="AJE169" s="6"/>
      <c r="AJF169" s="6"/>
      <c r="AJG169" s="6"/>
      <c r="AJH169" s="6"/>
      <c r="AJI169" s="6"/>
      <c r="AJJ169" s="6"/>
      <c r="AJK169" s="6"/>
      <c r="AJL169" s="6"/>
      <c r="AJM169" s="6"/>
      <c r="AJN169" s="6"/>
      <c r="AJO169" s="6"/>
      <c r="AJP169" s="6"/>
      <c r="AJQ169" s="6"/>
      <c r="AJR169" s="6"/>
      <c r="AJS169" s="6"/>
      <c r="AJT169" s="6"/>
      <c r="AJU169" s="6"/>
      <c r="AJV169" s="6"/>
      <c r="AJW169" s="6"/>
      <c r="AJX169" s="6"/>
      <c r="AJY169" s="6"/>
      <c r="AJZ169" s="6"/>
      <c r="AKA169" s="6"/>
      <c r="AKB169" s="6"/>
      <c r="AKC169" s="6"/>
      <c r="AKD169" s="6"/>
      <c r="AKE169" s="6"/>
      <c r="AKF169" s="6"/>
      <c r="AKG169" s="6"/>
      <c r="AKH169" s="6"/>
      <c r="AKI169" s="6"/>
      <c r="AKJ169" s="6"/>
      <c r="AKK169" s="6"/>
      <c r="AKL169" s="6"/>
      <c r="AKM169" s="6"/>
      <c r="AKN169" s="6"/>
      <c r="AKO169" s="6"/>
      <c r="AKP169" s="6"/>
      <c r="AKQ169" s="6"/>
      <c r="AKR169" s="6"/>
      <c r="AKS169" s="6"/>
      <c r="AKT169" s="6"/>
      <c r="AKU169" s="6"/>
      <c r="AKV169" s="6"/>
      <c r="AKW169" s="6"/>
      <c r="AKX169" s="6"/>
      <c r="AKY169" s="6"/>
      <c r="AKZ169" s="6"/>
      <c r="ALA169" s="6"/>
      <c r="ALB169" s="6"/>
      <c r="ALC169" s="6"/>
      <c r="ALD169" s="6"/>
      <c r="ALE169" s="6"/>
      <c r="ALF169" s="6"/>
      <c r="ALG169" s="6"/>
      <c r="ALH169" s="6"/>
      <c r="ALI169" s="6"/>
      <c r="ALJ169" s="6"/>
      <c r="ALK169" s="6"/>
      <c r="ALL169" s="6"/>
      <c r="ALM169" s="6"/>
    </row>
    <row r="170" spans="1:1001" ht="15" customHeight="1" x14ac:dyDescent="0.25">
      <c r="A170" s="54"/>
      <c r="B170" s="7"/>
      <c r="C170" s="141" t="s">
        <v>158</v>
      </c>
      <c r="D170" s="8"/>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c r="AFJ170" s="6"/>
      <c r="AFK170" s="6"/>
      <c r="AFL170" s="6"/>
      <c r="AFM170" s="6"/>
      <c r="AFN170" s="6"/>
      <c r="AFO170" s="6"/>
      <c r="AFP170" s="6"/>
      <c r="AFQ170" s="6"/>
      <c r="AFR170" s="6"/>
      <c r="AFS170" s="6"/>
      <c r="AFT170" s="6"/>
      <c r="AFU170" s="6"/>
      <c r="AFV170" s="6"/>
      <c r="AFW170" s="6"/>
      <c r="AFX170" s="6"/>
      <c r="AFY170" s="6"/>
      <c r="AFZ170" s="6"/>
      <c r="AGA170" s="6"/>
      <c r="AGB170" s="6"/>
      <c r="AGC170" s="6"/>
      <c r="AGD170" s="6"/>
      <c r="AGE170" s="6"/>
      <c r="AGF170" s="6"/>
      <c r="AGG170" s="6"/>
      <c r="AGH170" s="6"/>
      <c r="AGI170" s="6"/>
      <c r="AGJ170" s="6"/>
      <c r="AGK170" s="6"/>
      <c r="AGL170" s="6"/>
      <c r="AGM170" s="6"/>
      <c r="AGN170" s="6"/>
      <c r="AGO170" s="6"/>
      <c r="AGP170" s="6"/>
      <c r="AGQ170" s="6"/>
      <c r="AGR170" s="6"/>
      <c r="AGS170" s="6"/>
      <c r="AGT170" s="6"/>
      <c r="AGU170" s="6"/>
      <c r="AGV170" s="6"/>
      <c r="AGW170" s="6"/>
      <c r="AGX170" s="6"/>
      <c r="AGY170" s="6"/>
      <c r="AGZ170" s="6"/>
      <c r="AHA170" s="6"/>
      <c r="AHB170" s="6"/>
      <c r="AHC170" s="6"/>
      <c r="AHD170" s="6"/>
      <c r="AHE170" s="6"/>
      <c r="AHF170" s="6"/>
      <c r="AHG170" s="6"/>
      <c r="AHH170" s="6"/>
      <c r="AHI170" s="6"/>
      <c r="AHJ170" s="6"/>
      <c r="AHK170" s="6"/>
      <c r="AHL170" s="6"/>
      <c r="AHM170" s="6"/>
      <c r="AHN170" s="6"/>
      <c r="AHO170" s="6"/>
      <c r="AHP170" s="6"/>
      <c r="AHQ170" s="6"/>
      <c r="AHR170" s="6"/>
      <c r="AHS170" s="6"/>
      <c r="AHT170" s="6"/>
      <c r="AHU170" s="6"/>
      <c r="AHV170" s="6"/>
      <c r="AHW170" s="6"/>
      <c r="AHX170" s="6"/>
      <c r="AHY170" s="6"/>
      <c r="AHZ170" s="6"/>
      <c r="AIA170" s="6"/>
      <c r="AIB170" s="6"/>
      <c r="AIC170" s="6"/>
      <c r="AID170" s="6"/>
      <c r="AIE170" s="6"/>
      <c r="AIF170" s="6"/>
      <c r="AIG170" s="6"/>
      <c r="AIH170" s="6"/>
      <c r="AII170" s="6"/>
      <c r="AIJ170" s="6"/>
      <c r="AIK170" s="6"/>
      <c r="AIL170" s="6"/>
      <c r="AIM170" s="6"/>
      <c r="AIN170" s="6"/>
      <c r="AIO170" s="6"/>
      <c r="AIP170" s="6"/>
      <c r="AIQ170" s="6"/>
      <c r="AIR170" s="6"/>
      <c r="AIS170" s="6"/>
      <c r="AIT170" s="6"/>
      <c r="AIU170" s="6"/>
      <c r="AIV170" s="6"/>
      <c r="AIW170" s="6"/>
      <c r="AIX170" s="6"/>
      <c r="AIY170" s="6"/>
      <c r="AIZ170" s="6"/>
      <c r="AJA170" s="6"/>
      <c r="AJB170" s="6"/>
      <c r="AJC170" s="6"/>
      <c r="AJD170" s="6"/>
      <c r="AJE170" s="6"/>
      <c r="AJF170" s="6"/>
      <c r="AJG170" s="6"/>
      <c r="AJH170" s="6"/>
      <c r="AJI170" s="6"/>
      <c r="AJJ170" s="6"/>
      <c r="AJK170" s="6"/>
      <c r="AJL170" s="6"/>
      <c r="AJM170" s="6"/>
      <c r="AJN170" s="6"/>
      <c r="AJO170" s="6"/>
      <c r="AJP170" s="6"/>
      <c r="AJQ170" s="6"/>
      <c r="AJR170" s="6"/>
      <c r="AJS170" s="6"/>
      <c r="AJT170" s="6"/>
      <c r="AJU170" s="6"/>
      <c r="AJV170" s="6"/>
      <c r="AJW170" s="6"/>
      <c r="AJX170" s="6"/>
      <c r="AJY170" s="6"/>
      <c r="AJZ170" s="6"/>
      <c r="AKA170" s="6"/>
      <c r="AKB170" s="6"/>
      <c r="AKC170" s="6"/>
      <c r="AKD170" s="6"/>
      <c r="AKE170" s="6"/>
      <c r="AKF170" s="6"/>
      <c r="AKG170" s="6"/>
      <c r="AKH170" s="6"/>
      <c r="AKI170" s="6"/>
      <c r="AKJ170" s="6"/>
      <c r="AKK170" s="6"/>
      <c r="AKL170" s="6"/>
      <c r="AKM170" s="6"/>
      <c r="AKN170" s="6"/>
      <c r="AKO170" s="6"/>
      <c r="AKP170" s="6"/>
      <c r="AKQ170" s="6"/>
      <c r="AKR170" s="6"/>
      <c r="AKS170" s="6"/>
      <c r="AKT170" s="6"/>
      <c r="AKU170" s="6"/>
      <c r="AKV170" s="6"/>
      <c r="AKW170" s="6"/>
      <c r="AKX170" s="6"/>
      <c r="AKY170" s="6"/>
      <c r="AKZ170" s="6"/>
      <c r="ALA170" s="6"/>
      <c r="ALB170" s="6"/>
      <c r="ALC170" s="6"/>
      <c r="ALD170" s="6"/>
      <c r="ALE170" s="6"/>
      <c r="ALF170" s="6"/>
      <c r="ALG170" s="6"/>
      <c r="ALH170" s="6"/>
      <c r="ALI170" s="6"/>
      <c r="ALJ170" s="6"/>
      <c r="ALK170" s="6"/>
      <c r="ALL170" s="6"/>
      <c r="ALM170" s="6"/>
    </row>
    <row r="171" spans="1:1001" ht="15" customHeight="1" x14ac:dyDescent="0.25">
      <c r="A171" s="54"/>
      <c r="B171" s="7"/>
      <c r="C171" s="143" t="s">
        <v>160</v>
      </c>
      <c r="D171" s="8"/>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c r="AFJ171" s="6"/>
      <c r="AFK171" s="6"/>
      <c r="AFL171" s="6"/>
      <c r="AFM171" s="6"/>
      <c r="AFN171" s="6"/>
      <c r="AFO171" s="6"/>
      <c r="AFP171" s="6"/>
      <c r="AFQ171" s="6"/>
      <c r="AFR171" s="6"/>
      <c r="AFS171" s="6"/>
      <c r="AFT171" s="6"/>
      <c r="AFU171" s="6"/>
      <c r="AFV171" s="6"/>
      <c r="AFW171" s="6"/>
      <c r="AFX171" s="6"/>
      <c r="AFY171" s="6"/>
      <c r="AFZ171" s="6"/>
      <c r="AGA171" s="6"/>
      <c r="AGB171" s="6"/>
      <c r="AGC171" s="6"/>
      <c r="AGD171" s="6"/>
      <c r="AGE171" s="6"/>
      <c r="AGF171" s="6"/>
      <c r="AGG171" s="6"/>
      <c r="AGH171" s="6"/>
      <c r="AGI171" s="6"/>
      <c r="AGJ171" s="6"/>
      <c r="AGK171" s="6"/>
      <c r="AGL171" s="6"/>
      <c r="AGM171" s="6"/>
      <c r="AGN171" s="6"/>
      <c r="AGO171" s="6"/>
      <c r="AGP171" s="6"/>
      <c r="AGQ171" s="6"/>
      <c r="AGR171" s="6"/>
      <c r="AGS171" s="6"/>
      <c r="AGT171" s="6"/>
      <c r="AGU171" s="6"/>
      <c r="AGV171" s="6"/>
      <c r="AGW171" s="6"/>
      <c r="AGX171" s="6"/>
      <c r="AGY171" s="6"/>
      <c r="AGZ171" s="6"/>
      <c r="AHA171" s="6"/>
      <c r="AHB171" s="6"/>
      <c r="AHC171" s="6"/>
      <c r="AHD171" s="6"/>
      <c r="AHE171" s="6"/>
      <c r="AHF171" s="6"/>
      <c r="AHG171" s="6"/>
      <c r="AHH171" s="6"/>
      <c r="AHI171" s="6"/>
      <c r="AHJ171" s="6"/>
      <c r="AHK171" s="6"/>
      <c r="AHL171" s="6"/>
      <c r="AHM171" s="6"/>
      <c r="AHN171" s="6"/>
      <c r="AHO171" s="6"/>
      <c r="AHP171" s="6"/>
      <c r="AHQ171" s="6"/>
      <c r="AHR171" s="6"/>
      <c r="AHS171" s="6"/>
      <c r="AHT171" s="6"/>
      <c r="AHU171" s="6"/>
      <c r="AHV171" s="6"/>
      <c r="AHW171" s="6"/>
      <c r="AHX171" s="6"/>
      <c r="AHY171" s="6"/>
      <c r="AHZ171" s="6"/>
      <c r="AIA171" s="6"/>
      <c r="AIB171" s="6"/>
      <c r="AIC171" s="6"/>
      <c r="AID171" s="6"/>
      <c r="AIE171" s="6"/>
      <c r="AIF171" s="6"/>
      <c r="AIG171" s="6"/>
      <c r="AIH171" s="6"/>
      <c r="AII171" s="6"/>
      <c r="AIJ171" s="6"/>
      <c r="AIK171" s="6"/>
      <c r="AIL171" s="6"/>
      <c r="AIM171" s="6"/>
      <c r="AIN171" s="6"/>
      <c r="AIO171" s="6"/>
      <c r="AIP171" s="6"/>
      <c r="AIQ171" s="6"/>
      <c r="AIR171" s="6"/>
      <c r="AIS171" s="6"/>
      <c r="AIT171" s="6"/>
      <c r="AIU171" s="6"/>
      <c r="AIV171" s="6"/>
      <c r="AIW171" s="6"/>
      <c r="AIX171" s="6"/>
      <c r="AIY171" s="6"/>
      <c r="AIZ171" s="6"/>
      <c r="AJA171" s="6"/>
      <c r="AJB171" s="6"/>
      <c r="AJC171" s="6"/>
      <c r="AJD171" s="6"/>
      <c r="AJE171" s="6"/>
      <c r="AJF171" s="6"/>
      <c r="AJG171" s="6"/>
      <c r="AJH171" s="6"/>
      <c r="AJI171" s="6"/>
      <c r="AJJ171" s="6"/>
      <c r="AJK171" s="6"/>
      <c r="AJL171" s="6"/>
      <c r="AJM171" s="6"/>
      <c r="AJN171" s="6"/>
      <c r="AJO171" s="6"/>
      <c r="AJP171" s="6"/>
      <c r="AJQ171" s="6"/>
      <c r="AJR171" s="6"/>
      <c r="AJS171" s="6"/>
      <c r="AJT171" s="6"/>
      <c r="AJU171" s="6"/>
      <c r="AJV171" s="6"/>
      <c r="AJW171" s="6"/>
      <c r="AJX171" s="6"/>
      <c r="AJY171" s="6"/>
      <c r="AJZ171" s="6"/>
      <c r="AKA171" s="6"/>
      <c r="AKB171" s="6"/>
      <c r="AKC171" s="6"/>
      <c r="AKD171" s="6"/>
      <c r="AKE171" s="6"/>
      <c r="AKF171" s="6"/>
      <c r="AKG171" s="6"/>
      <c r="AKH171" s="6"/>
      <c r="AKI171" s="6"/>
      <c r="AKJ171" s="6"/>
      <c r="AKK171" s="6"/>
      <c r="AKL171" s="6"/>
      <c r="AKM171" s="6"/>
      <c r="AKN171" s="6"/>
      <c r="AKO171" s="6"/>
      <c r="AKP171" s="6"/>
      <c r="AKQ171" s="6"/>
      <c r="AKR171" s="6"/>
      <c r="AKS171" s="6"/>
      <c r="AKT171" s="6"/>
      <c r="AKU171" s="6"/>
      <c r="AKV171" s="6"/>
      <c r="AKW171" s="6"/>
      <c r="AKX171" s="6"/>
      <c r="AKY171" s="6"/>
      <c r="AKZ171" s="6"/>
      <c r="ALA171" s="6"/>
      <c r="ALB171" s="6"/>
      <c r="ALC171" s="6"/>
      <c r="ALD171" s="6"/>
      <c r="ALE171" s="6"/>
      <c r="ALF171" s="6"/>
      <c r="ALG171" s="6"/>
      <c r="ALH171" s="6"/>
      <c r="ALI171" s="6"/>
      <c r="ALJ171" s="6"/>
      <c r="ALK171" s="6"/>
      <c r="ALL171" s="6"/>
      <c r="ALM171" s="6"/>
    </row>
    <row r="172" spans="1:1001" ht="15" customHeight="1" x14ac:dyDescent="0.25">
      <c r="A172" s="54"/>
      <c r="B172" s="7"/>
      <c r="C172" s="141" t="s">
        <v>162</v>
      </c>
      <c r="D172" s="8"/>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c r="PF172" s="6"/>
      <c r="PG172" s="6"/>
      <c r="PH172" s="6"/>
      <c r="PI172" s="6"/>
      <c r="PJ172" s="6"/>
      <c r="PK172" s="6"/>
      <c r="PL172" s="6"/>
      <c r="PM172" s="6"/>
      <c r="PN172" s="6"/>
      <c r="PO172" s="6"/>
      <c r="PP172" s="6"/>
      <c r="PQ172" s="6"/>
      <c r="PR172" s="6"/>
      <c r="PS172" s="6"/>
      <c r="PT172" s="6"/>
      <c r="PU172" s="6"/>
      <c r="PV172" s="6"/>
      <c r="PW172" s="6"/>
      <c r="PX172" s="6"/>
      <c r="PY172" s="6"/>
      <c r="PZ172" s="6"/>
      <c r="QA172" s="6"/>
      <c r="QB172" s="6"/>
      <c r="QC172" s="6"/>
      <c r="QD172" s="6"/>
      <c r="QE172" s="6"/>
      <c r="QF172" s="6"/>
      <c r="QG172" s="6"/>
      <c r="QH172" s="6"/>
      <c r="QI172" s="6"/>
      <c r="QJ172" s="6"/>
      <c r="QK172" s="6"/>
      <c r="QL172" s="6"/>
      <c r="QM172" s="6"/>
      <c r="QN172" s="6"/>
      <c r="QO172" s="6"/>
      <c r="QP172" s="6"/>
      <c r="QQ172" s="6"/>
      <c r="QR172" s="6"/>
      <c r="QS172" s="6"/>
      <c r="QT172" s="6"/>
      <c r="QU172" s="6"/>
      <c r="QV172" s="6"/>
      <c r="QW172" s="6"/>
      <c r="QX172" s="6"/>
      <c r="QY172" s="6"/>
      <c r="QZ172" s="6"/>
      <c r="RA172" s="6"/>
      <c r="RB172" s="6"/>
      <c r="RC172" s="6"/>
      <c r="RD172" s="6"/>
      <c r="RE172" s="6"/>
      <c r="RF172" s="6"/>
      <c r="RG172" s="6"/>
      <c r="RH172" s="6"/>
      <c r="RI172" s="6"/>
      <c r="RJ172" s="6"/>
      <c r="RK172" s="6"/>
      <c r="RL172" s="6"/>
      <c r="RM172" s="6"/>
      <c r="RN172" s="6"/>
      <c r="RO172" s="6"/>
      <c r="RP172" s="6"/>
      <c r="RQ172" s="6"/>
      <c r="RR172" s="6"/>
      <c r="RS172" s="6"/>
      <c r="RT172" s="6"/>
      <c r="RU172" s="6"/>
      <c r="RV172" s="6"/>
      <c r="RW172" s="6"/>
      <c r="RX172" s="6"/>
      <c r="RY172" s="6"/>
      <c r="RZ172" s="6"/>
      <c r="SA172" s="6"/>
      <c r="SB172" s="6"/>
      <c r="SC172" s="6"/>
      <c r="SD172" s="6"/>
      <c r="SE172" s="6"/>
      <c r="SF172" s="6"/>
      <c r="SG172" s="6"/>
      <c r="SH172" s="6"/>
      <c r="SI172" s="6"/>
      <c r="SJ172" s="6"/>
      <c r="SK172" s="6"/>
      <c r="SL172" s="6"/>
      <c r="SM172" s="6"/>
      <c r="SN172" s="6"/>
      <c r="SO172" s="6"/>
      <c r="SP172" s="6"/>
      <c r="SQ172" s="6"/>
      <c r="SR172" s="6"/>
      <c r="SS172" s="6"/>
      <c r="ST172" s="6"/>
      <c r="SU172" s="6"/>
      <c r="SV172" s="6"/>
      <c r="SW172" s="6"/>
      <c r="SX172" s="6"/>
      <c r="SY172" s="6"/>
      <c r="SZ172" s="6"/>
      <c r="TA172" s="6"/>
      <c r="TB172" s="6"/>
      <c r="TC172" s="6"/>
      <c r="TD172" s="6"/>
      <c r="TE172" s="6"/>
      <c r="TF172" s="6"/>
      <c r="TG172" s="6"/>
      <c r="TH172" s="6"/>
      <c r="TI172" s="6"/>
      <c r="TJ172" s="6"/>
      <c r="TK172" s="6"/>
      <c r="TL172" s="6"/>
      <c r="TM172" s="6"/>
      <c r="TN172" s="6"/>
      <c r="TO172" s="6"/>
      <c r="TP172" s="6"/>
      <c r="TQ172" s="6"/>
      <c r="TR172" s="6"/>
      <c r="TS172" s="6"/>
      <c r="TT172" s="6"/>
      <c r="TU172" s="6"/>
      <c r="TV172" s="6"/>
      <c r="TW172" s="6"/>
      <c r="TX172" s="6"/>
      <c r="TY172" s="6"/>
      <c r="TZ172" s="6"/>
      <c r="UA172" s="6"/>
      <c r="UB172" s="6"/>
      <c r="UC172" s="6"/>
      <c r="UD172" s="6"/>
      <c r="UE172" s="6"/>
      <c r="UF172" s="6"/>
      <c r="UG172" s="6"/>
      <c r="UH172" s="6"/>
      <c r="UI172" s="6"/>
      <c r="UJ172" s="6"/>
      <c r="UK172" s="6"/>
      <c r="UL172" s="6"/>
      <c r="UM172" s="6"/>
      <c r="UN172" s="6"/>
      <c r="UO172" s="6"/>
      <c r="UP172" s="6"/>
      <c r="UQ172" s="6"/>
      <c r="UR172" s="6"/>
      <c r="US172" s="6"/>
      <c r="UT172" s="6"/>
      <c r="UU172" s="6"/>
      <c r="UV172" s="6"/>
      <c r="UW172" s="6"/>
      <c r="UX172" s="6"/>
      <c r="UY172" s="6"/>
      <c r="UZ172" s="6"/>
      <c r="VA172" s="6"/>
      <c r="VB172" s="6"/>
      <c r="VC172" s="6"/>
      <c r="VD172" s="6"/>
      <c r="VE172" s="6"/>
      <c r="VF172" s="6"/>
      <c r="VG172" s="6"/>
      <c r="VH172" s="6"/>
      <c r="VI172" s="6"/>
      <c r="VJ172" s="6"/>
      <c r="VK172" s="6"/>
      <c r="VL172" s="6"/>
      <c r="VM172" s="6"/>
      <c r="VN172" s="6"/>
      <c r="VO172" s="6"/>
      <c r="VP172" s="6"/>
      <c r="VQ172" s="6"/>
      <c r="VR172" s="6"/>
      <c r="VS172" s="6"/>
      <c r="VT172" s="6"/>
      <c r="VU172" s="6"/>
      <c r="VV172" s="6"/>
      <c r="VW172" s="6"/>
      <c r="VX172" s="6"/>
      <c r="VY172" s="6"/>
      <c r="VZ172" s="6"/>
      <c r="WA172" s="6"/>
      <c r="WB172" s="6"/>
      <c r="WC172" s="6"/>
      <c r="WD172" s="6"/>
      <c r="WE172" s="6"/>
      <c r="WF172" s="6"/>
      <c r="WG172" s="6"/>
      <c r="WH172" s="6"/>
      <c r="WI172" s="6"/>
      <c r="WJ172" s="6"/>
      <c r="WK172" s="6"/>
      <c r="WL172" s="6"/>
      <c r="WM172" s="6"/>
      <c r="WN172" s="6"/>
      <c r="WO172" s="6"/>
      <c r="WP172" s="6"/>
      <c r="WQ172" s="6"/>
      <c r="WR172" s="6"/>
      <c r="WS172" s="6"/>
      <c r="WT172" s="6"/>
      <c r="WU172" s="6"/>
      <c r="WV172" s="6"/>
      <c r="WW172" s="6"/>
      <c r="WX172" s="6"/>
      <c r="WY172" s="6"/>
      <c r="WZ172" s="6"/>
      <c r="XA172" s="6"/>
      <c r="XB172" s="6"/>
      <c r="XC172" s="6"/>
      <c r="XD172" s="6"/>
      <c r="XE172" s="6"/>
      <c r="XF172" s="6"/>
      <c r="XG172" s="6"/>
      <c r="XH172" s="6"/>
      <c r="XI172" s="6"/>
      <c r="XJ172" s="6"/>
      <c r="XK172" s="6"/>
      <c r="XL172" s="6"/>
      <c r="XM172" s="6"/>
      <c r="XN172" s="6"/>
      <c r="XO172" s="6"/>
      <c r="XP172" s="6"/>
      <c r="XQ172" s="6"/>
      <c r="XR172" s="6"/>
      <c r="XS172" s="6"/>
      <c r="XT172" s="6"/>
      <c r="XU172" s="6"/>
      <c r="XV172" s="6"/>
      <c r="XW172" s="6"/>
      <c r="XX172" s="6"/>
      <c r="XY172" s="6"/>
      <c r="XZ172" s="6"/>
      <c r="YA172" s="6"/>
      <c r="YB172" s="6"/>
      <c r="YC172" s="6"/>
      <c r="YD172" s="6"/>
      <c r="YE172" s="6"/>
      <c r="YF172" s="6"/>
      <c r="YG172" s="6"/>
      <c r="YH172" s="6"/>
      <c r="YI172" s="6"/>
      <c r="YJ172" s="6"/>
      <c r="YK172" s="6"/>
      <c r="YL172" s="6"/>
      <c r="YM172" s="6"/>
      <c r="YN172" s="6"/>
      <c r="YO172" s="6"/>
      <c r="YP172" s="6"/>
      <c r="YQ172" s="6"/>
      <c r="YR172" s="6"/>
      <c r="YS172" s="6"/>
      <c r="YT172" s="6"/>
      <c r="YU172" s="6"/>
      <c r="YV172" s="6"/>
      <c r="YW172" s="6"/>
      <c r="YX172" s="6"/>
      <c r="YY172" s="6"/>
      <c r="YZ172" s="6"/>
      <c r="ZA172" s="6"/>
      <c r="ZB172" s="6"/>
      <c r="ZC172" s="6"/>
      <c r="ZD172" s="6"/>
      <c r="ZE172" s="6"/>
      <c r="ZF172" s="6"/>
      <c r="ZG172" s="6"/>
      <c r="ZH172" s="6"/>
      <c r="ZI172" s="6"/>
      <c r="ZJ172" s="6"/>
      <c r="ZK172" s="6"/>
      <c r="ZL172" s="6"/>
      <c r="ZM172" s="6"/>
      <c r="ZN172" s="6"/>
      <c r="ZO172" s="6"/>
      <c r="ZP172" s="6"/>
      <c r="ZQ172" s="6"/>
      <c r="ZR172" s="6"/>
      <c r="ZS172" s="6"/>
      <c r="ZT172" s="6"/>
      <c r="ZU172" s="6"/>
      <c r="ZV172" s="6"/>
      <c r="ZW172" s="6"/>
      <c r="ZX172" s="6"/>
      <c r="ZY172" s="6"/>
      <c r="ZZ172" s="6"/>
      <c r="AAA172" s="6"/>
      <c r="AAB172" s="6"/>
      <c r="AAC172" s="6"/>
      <c r="AAD172" s="6"/>
      <c r="AAE172" s="6"/>
      <c r="AAF172" s="6"/>
      <c r="AAG172" s="6"/>
      <c r="AAH172" s="6"/>
      <c r="AAI172" s="6"/>
      <c r="AAJ172" s="6"/>
      <c r="AAK172" s="6"/>
      <c r="AAL172" s="6"/>
      <c r="AAM172" s="6"/>
      <c r="AAN172" s="6"/>
      <c r="AAO172" s="6"/>
      <c r="AAP172" s="6"/>
      <c r="AAQ172" s="6"/>
      <c r="AAR172" s="6"/>
      <c r="AAS172" s="6"/>
      <c r="AAT172" s="6"/>
      <c r="AAU172" s="6"/>
      <c r="AAV172" s="6"/>
      <c r="AAW172" s="6"/>
      <c r="AAX172" s="6"/>
      <c r="AAY172" s="6"/>
      <c r="AAZ172" s="6"/>
      <c r="ABA172" s="6"/>
      <c r="ABB172" s="6"/>
      <c r="ABC172" s="6"/>
      <c r="ABD172" s="6"/>
      <c r="ABE172" s="6"/>
      <c r="ABF172" s="6"/>
      <c r="ABG172" s="6"/>
      <c r="ABH172" s="6"/>
      <c r="ABI172" s="6"/>
      <c r="ABJ172" s="6"/>
      <c r="ABK172" s="6"/>
      <c r="ABL172" s="6"/>
      <c r="ABM172" s="6"/>
      <c r="ABN172" s="6"/>
      <c r="ABO172" s="6"/>
      <c r="ABP172" s="6"/>
      <c r="ABQ172" s="6"/>
      <c r="ABR172" s="6"/>
      <c r="ABS172" s="6"/>
      <c r="ABT172" s="6"/>
      <c r="ABU172" s="6"/>
      <c r="ABV172" s="6"/>
      <c r="ABW172" s="6"/>
      <c r="ABX172" s="6"/>
      <c r="ABY172" s="6"/>
      <c r="ABZ172" s="6"/>
      <c r="ACA172" s="6"/>
      <c r="ACB172" s="6"/>
      <c r="ACC172" s="6"/>
      <c r="ACD172" s="6"/>
      <c r="ACE172" s="6"/>
      <c r="ACF172" s="6"/>
      <c r="ACG172" s="6"/>
      <c r="ACH172" s="6"/>
      <c r="ACI172" s="6"/>
      <c r="ACJ172" s="6"/>
      <c r="ACK172" s="6"/>
      <c r="ACL172" s="6"/>
      <c r="ACM172" s="6"/>
      <c r="ACN172" s="6"/>
      <c r="ACO172" s="6"/>
      <c r="ACP172" s="6"/>
      <c r="ACQ172" s="6"/>
      <c r="ACR172" s="6"/>
      <c r="ACS172" s="6"/>
      <c r="ACT172" s="6"/>
      <c r="ACU172" s="6"/>
      <c r="ACV172" s="6"/>
      <c r="ACW172" s="6"/>
      <c r="ACX172" s="6"/>
      <c r="ACY172" s="6"/>
      <c r="ACZ172" s="6"/>
      <c r="ADA172" s="6"/>
      <c r="ADB172" s="6"/>
      <c r="ADC172" s="6"/>
      <c r="ADD172" s="6"/>
      <c r="ADE172" s="6"/>
      <c r="ADF172" s="6"/>
      <c r="ADG172" s="6"/>
      <c r="ADH172" s="6"/>
      <c r="ADI172" s="6"/>
      <c r="ADJ172" s="6"/>
      <c r="ADK172" s="6"/>
      <c r="ADL172" s="6"/>
      <c r="ADM172" s="6"/>
      <c r="ADN172" s="6"/>
      <c r="ADO172" s="6"/>
      <c r="ADP172" s="6"/>
      <c r="ADQ172" s="6"/>
      <c r="ADR172" s="6"/>
      <c r="ADS172" s="6"/>
      <c r="ADT172" s="6"/>
      <c r="ADU172" s="6"/>
      <c r="ADV172" s="6"/>
      <c r="ADW172" s="6"/>
      <c r="ADX172" s="6"/>
      <c r="ADY172" s="6"/>
      <c r="ADZ172" s="6"/>
      <c r="AEA172" s="6"/>
      <c r="AEB172" s="6"/>
      <c r="AEC172" s="6"/>
      <c r="AED172" s="6"/>
      <c r="AEE172" s="6"/>
      <c r="AEF172" s="6"/>
      <c r="AEG172" s="6"/>
      <c r="AEH172" s="6"/>
      <c r="AEI172" s="6"/>
      <c r="AEJ172" s="6"/>
      <c r="AEK172" s="6"/>
      <c r="AEL172" s="6"/>
      <c r="AEM172" s="6"/>
      <c r="AEN172" s="6"/>
      <c r="AEO172" s="6"/>
      <c r="AEP172" s="6"/>
      <c r="AEQ172" s="6"/>
      <c r="AER172" s="6"/>
      <c r="AES172" s="6"/>
      <c r="AET172" s="6"/>
      <c r="AEU172" s="6"/>
      <c r="AEV172" s="6"/>
      <c r="AEW172" s="6"/>
      <c r="AEX172" s="6"/>
      <c r="AEY172" s="6"/>
      <c r="AEZ172" s="6"/>
      <c r="AFA172" s="6"/>
      <c r="AFB172" s="6"/>
      <c r="AFC172" s="6"/>
      <c r="AFD172" s="6"/>
      <c r="AFE172" s="6"/>
      <c r="AFF172" s="6"/>
      <c r="AFG172" s="6"/>
      <c r="AFH172" s="6"/>
      <c r="AFI172" s="6"/>
      <c r="AFJ172" s="6"/>
      <c r="AFK172" s="6"/>
      <c r="AFL172" s="6"/>
      <c r="AFM172" s="6"/>
      <c r="AFN172" s="6"/>
      <c r="AFO172" s="6"/>
      <c r="AFP172" s="6"/>
      <c r="AFQ172" s="6"/>
      <c r="AFR172" s="6"/>
      <c r="AFS172" s="6"/>
      <c r="AFT172" s="6"/>
      <c r="AFU172" s="6"/>
      <c r="AFV172" s="6"/>
      <c r="AFW172" s="6"/>
      <c r="AFX172" s="6"/>
      <c r="AFY172" s="6"/>
      <c r="AFZ172" s="6"/>
      <c r="AGA172" s="6"/>
      <c r="AGB172" s="6"/>
      <c r="AGC172" s="6"/>
      <c r="AGD172" s="6"/>
      <c r="AGE172" s="6"/>
      <c r="AGF172" s="6"/>
      <c r="AGG172" s="6"/>
      <c r="AGH172" s="6"/>
      <c r="AGI172" s="6"/>
      <c r="AGJ172" s="6"/>
      <c r="AGK172" s="6"/>
      <c r="AGL172" s="6"/>
      <c r="AGM172" s="6"/>
      <c r="AGN172" s="6"/>
      <c r="AGO172" s="6"/>
      <c r="AGP172" s="6"/>
      <c r="AGQ172" s="6"/>
      <c r="AGR172" s="6"/>
      <c r="AGS172" s="6"/>
      <c r="AGT172" s="6"/>
      <c r="AGU172" s="6"/>
      <c r="AGV172" s="6"/>
      <c r="AGW172" s="6"/>
      <c r="AGX172" s="6"/>
      <c r="AGY172" s="6"/>
      <c r="AGZ172" s="6"/>
      <c r="AHA172" s="6"/>
      <c r="AHB172" s="6"/>
      <c r="AHC172" s="6"/>
      <c r="AHD172" s="6"/>
      <c r="AHE172" s="6"/>
      <c r="AHF172" s="6"/>
      <c r="AHG172" s="6"/>
      <c r="AHH172" s="6"/>
      <c r="AHI172" s="6"/>
      <c r="AHJ172" s="6"/>
      <c r="AHK172" s="6"/>
      <c r="AHL172" s="6"/>
      <c r="AHM172" s="6"/>
      <c r="AHN172" s="6"/>
      <c r="AHO172" s="6"/>
      <c r="AHP172" s="6"/>
      <c r="AHQ172" s="6"/>
      <c r="AHR172" s="6"/>
      <c r="AHS172" s="6"/>
      <c r="AHT172" s="6"/>
      <c r="AHU172" s="6"/>
      <c r="AHV172" s="6"/>
      <c r="AHW172" s="6"/>
      <c r="AHX172" s="6"/>
      <c r="AHY172" s="6"/>
      <c r="AHZ172" s="6"/>
      <c r="AIA172" s="6"/>
      <c r="AIB172" s="6"/>
      <c r="AIC172" s="6"/>
      <c r="AID172" s="6"/>
      <c r="AIE172" s="6"/>
      <c r="AIF172" s="6"/>
      <c r="AIG172" s="6"/>
      <c r="AIH172" s="6"/>
      <c r="AII172" s="6"/>
      <c r="AIJ172" s="6"/>
      <c r="AIK172" s="6"/>
      <c r="AIL172" s="6"/>
      <c r="AIM172" s="6"/>
      <c r="AIN172" s="6"/>
      <c r="AIO172" s="6"/>
      <c r="AIP172" s="6"/>
      <c r="AIQ172" s="6"/>
      <c r="AIR172" s="6"/>
      <c r="AIS172" s="6"/>
      <c r="AIT172" s="6"/>
      <c r="AIU172" s="6"/>
      <c r="AIV172" s="6"/>
      <c r="AIW172" s="6"/>
      <c r="AIX172" s="6"/>
      <c r="AIY172" s="6"/>
      <c r="AIZ172" s="6"/>
      <c r="AJA172" s="6"/>
      <c r="AJB172" s="6"/>
      <c r="AJC172" s="6"/>
      <c r="AJD172" s="6"/>
      <c r="AJE172" s="6"/>
      <c r="AJF172" s="6"/>
      <c r="AJG172" s="6"/>
      <c r="AJH172" s="6"/>
      <c r="AJI172" s="6"/>
      <c r="AJJ172" s="6"/>
      <c r="AJK172" s="6"/>
      <c r="AJL172" s="6"/>
      <c r="AJM172" s="6"/>
      <c r="AJN172" s="6"/>
      <c r="AJO172" s="6"/>
      <c r="AJP172" s="6"/>
      <c r="AJQ172" s="6"/>
      <c r="AJR172" s="6"/>
      <c r="AJS172" s="6"/>
      <c r="AJT172" s="6"/>
      <c r="AJU172" s="6"/>
      <c r="AJV172" s="6"/>
      <c r="AJW172" s="6"/>
      <c r="AJX172" s="6"/>
      <c r="AJY172" s="6"/>
      <c r="AJZ172" s="6"/>
      <c r="AKA172" s="6"/>
      <c r="AKB172" s="6"/>
      <c r="AKC172" s="6"/>
      <c r="AKD172" s="6"/>
      <c r="AKE172" s="6"/>
      <c r="AKF172" s="6"/>
      <c r="AKG172" s="6"/>
      <c r="AKH172" s="6"/>
      <c r="AKI172" s="6"/>
      <c r="AKJ172" s="6"/>
      <c r="AKK172" s="6"/>
      <c r="AKL172" s="6"/>
      <c r="AKM172" s="6"/>
      <c r="AKN172" s="6"/>
      <c r="AKO172" s="6"/>
      <c r="AKP172" s="6"/>
      <c r="AKQ172" s="6"/>
      <c r="AKR172" s="6"/>
      <c r="AKS172" s="6"/>
      <c r="AKT172" s="6"/>
      <c r="AKU172" s="6"/>
      <c r="AKV172" s="6"/>
      <c r="AKW172" s="6"/>
      <c r="AKX172" s="6"/>
      <c r="AKY172" s="6"/>
      <c r="AKZ172" s="6"/>
      <c r="ALA172" s="6"/>
      <c r="ALB172" s="6"/>
      <c r="ALC172" s="6"/>
      <c r="ALD172" s="6"/>
      <c r="ALE172" s="6"/>
      <c r="ALF172" s="6"/>
      <c r="ALG172" s="6"/>
      <c r="ALH172" s="6"/>
      <c r="ALI172" s="6"/>
      <c r="ALJ172" s="6"/>
      <c r="ALK172" s="6"/>
      <c r="ALL172" s="6"/>
      <c r="ALM172" s="6"/>
    </row>
    <row r="173" spans="1:1001" ht="15" customHeight="1" x14ac:dyDescent="0.25">
      <c r="A173" s="54"/>
      <c r="B173" s="7"/>
      <c r="C173" s="143" t="s">
        <v>156</v>
      </c>
      <c r="D173" s="8"/>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c r="PF173" s="6"/>
      <c r="PG173" s="6"/>
      <c r="PH173" s="6"/>
      <c r="PI173" s="6"/>
      <c r="PJ173" s="6"/>
      <c r="PK173" s="6"/>
      <c r="PL173" s="6"/>
      <c r="PM173" s="6"/>
      <c r="PN173" s="6"/>
      <c r="PO173" s="6"/>
      <c r="PP173" s="6"/>
      <c r="PQ173" s="6"/>
      <c r="PR173" s="6"/>
      <c r="PS173" s="6"/>
      <c r="PT173" s="6"/>
      <c r="PU173" s="6"/>
      <c r="PV173" s="6"/>
      <c r="PW173" s="6"/>
      <c r="PX173" s="6"/>
      <c r="PY173" s="6"/>
      <c r="PZ173" s="6"/>
      <c r="QA173" s="6"/>
      <c r="QB173" s="6"/>
      <c r="QC173" s="6"/>
      <c r="QD173" s="6"/>
      <c r="QE173" s="6"/>
      <c r="QF173" s="6"/>
      <c r="QG173" s="6"/>
      <c r="QH173" s="6"/>
      <c r="QI173" s="6"/>
      <c r="QJ173" s="6"/>
      <c r="QK173" s="6"/>
      <c r="QL173" s="6"/>
      <c r="QM173" s="6"/>
      <c r="QN173" s="6"/>
      <c r="QO173" s="6"/>
      <c r="QP173" s="6"/>
      <c r="QQ173" s="6"/>
      <c r="QR173" s="6"/>
      <c r="QS173" s="6"/>
      <c r="QT173" s="6"/>
      <c r="QU173" s="6"/>
      <c r="QV173" s="6"/>
      <c r="QW173" s="6"/>
      <c r="QX173" s="6"/>
      <c r="QY173" s="6"/>
      <c r="QZ173" s="6"/>
      <c r="RA173" s="6"/>
      <c r="RB173" s="6"/>
      <c r="RC173" s="6"/>
      <c r="RD173" s="6"/>
      <c r="RE173" s="6"/>
      <c r="RF173" s="6"/>
      <c r="RG173" s="6"/>
      <c r="RH173" s="6"/>
      <c r="RI173" s="6"/>
      <c r="RJ173" s="6"/>
      <c r="RK173" s="6"/>
      <c r="RL173" s="6"/>
      <c r="RM173" s="6"/>
      <c r="RN173" s="6"/>
      <c r="RO173" s="6"/>
      <c r="RP173" s="6"/>
      <c r="RQ173" s="6"/>
      <c r="RR173" s="6"/>
      <c r="RS173" s="6"/>
      <c r="RT173" s="6"/>
      <c r="RU173" s="6"/>
      <c r="RV173" s="6"/>
      <c r="RW173" s="6"/>
      <c r="RX173" s="6"/>
      <c r="RY173" s="6"/>
      <c r="RZ173" s="6"/>
      <c r="SA173" s="6"/>
      <c r="SB173" s="6"/>
      <c r="SC173" s="6"/>
      <c r="SD173" s="6"/>
      <c r="SE173" s="6"/>
      <c r="SF173" s="6"/>
      <c r="SG173" s="6"/>
      <c r="SH173" s="6"/>
      <c r="SI173" s="6"/>
      <c r="SJ173" s="6"/>
      <c r="SK173" s="6"/>
      <c r="SL173" s="6"/>
      <c r="SM173" s="6"/>
      <c r="SN173" s="6"/>
      <c r="SO173" s="6"/>
      <c r="SP173" s="6"/>
      <c r="SQ173" s="6"/>
      <c r="SR173" s="6"/>
      <c r="SS173" s="6"/>
      <c r="ST173" s="6"/>
      <c r="SU173" s="6"/>
      <c r="SV173" s="6"/>
      <c r="SW173" s="6"/>
      <c r="SX173" s="6"/>
      <c r="SY173" s="6"/>
      <c r="SZ173" s="6"/>
      <c r="TA173" s="6"/>
      <c r="TB173" s="6"/>
      <c r="TC173" s="6"/>
      <c r="TD173" s="6"/>
      <c r="TE173" s="6"/>
      <c r="TF173" s="6"/>
      <c r="TG173" s="6"/>
      <c r="TH173" s="6"/>
      <c r="TI173" s="6"/>
      <c r="TJ173" s="6"/>
      <c r="TK173" s="6"/>
      <c r="TL173" s="6"/>
      <c r="TM173" s="6"/>
      <c r="TN173" s="6"/>
      <c r="TO173" s="6"/>
      <c r="TP173" s="6"/>
      <c r="TQ173" s="6"/>
      <c r="TR173" s="6"/>
      <c r="TS173" s="6"/>
      <c r="TT173" s="6"/>
      <c r="TU173" s="6"/>
      <c r="TV173" s="6"/>
      <c r="TW173" s="6"/>
      <c r="TX173" s="6"/>
      <c r="TY173" s="6"/>
      <c r="TZ173" s="6"/>
      <c r="UA173" s="6"/>
      <c r="UB173" s="6"/>
      <c r="UC173" s="6"/>
      <c r="UD173" s="6"/>
      <c r="UE173" s="6"/>
      <c r="UF173" s="6"/>
      <c r="UG173" s="6"/>
      <c r="UH173" s="6"/>
      <c r="UI173" s="6"/>
      <c r="UJ173" s="6"/>
      <c r="UK173" s="6"/>
      <c r="UL173" s="6"/>
      <c r="UM173" s="6"/>
      <c r="UN173" s="6"/>
      <c r="UO173" s="6"/>
      <c r="UP173" s="6"/>
      <c r="UQ173" s="6"/>
      <c r="UR173" s="6"/>
      <c r="US173" s="6"/>
      <c r="UT173" s="6"/>
      <c r="UU173" s="6"/>
      <c r="UV173" s="6"/>
      <c r="UW173" s="6"/>
      <c r="UX173" s="6"/>
      <c r="UY173" s="6"/>
      <c r="UZ173" s="6"/>
      <c r="VA173" s="6"/>
      <c r="VB173" s="6"/>
      <c r="VC173" s="6"/>
      <c r="VD173" s="6"/>
      <c r="VE173" s="6"/>
      <c r="VF173" s="6"/>
      <c r="VG173" s="6"/>
      <c r="VH173" s="6"/>
      <c r="VI173" s="6"/>
      <c r="VJ173" s="6"/>
      <c r="VK173" s="6"/>
      <c r="VL173" s="6"/>
      <c r="VM173" s="6"/>
      <c r="VN173" s="6"/>
      <c r="VO173" s="6"/>
      <c r="VP173" s="6"/>
      <c r="VQ173" s="6"/>
      <c r="VR173" s="6"/>
      <c r="VS173" s="6"/>
      <c r="VT173" s="6"/>
      <c r="VU173" s="6"/>
      <c r="VV173" s="6"/>
      <c r="VW173" s="6"/>
      <c r="VX173" s="6"/>
      <c r="VY173" s="6"/>
      <c r="VZ173" s="6"/>
      <c r="WA173" s="6"/>
      <c r="WB173" s="6"/>
      <c r="WC173" s="6"/>
      <c r="WD173" s="6"/>
      <c r="WE173" s="6"/>
      <c r="WF173" s="6"/>
      <c r="WG173" s="6"/>
      <c r="WH173" s="6"/>
      <c r="WI173" s="6"/>
      <c r="WJ173" s="6"/>
      <c r="WK173" s="6"/>
      <c r="WL173" s="6"/>
      <c r="WM173" s="6"/>
      <c r="WN173" s="6"/>
      <c r="WO173" s="6"/>
      <c r="WP173" s="6"/>
      <c r="WQ173" s="6"/>
      <c r="WR173" s="6"/>
      <c r="WS173" s="6"/>
      <c r="WT173" s="6"/>
      <c r="WU173" s="6"/>
      <c r="WV173" s="6"/>
      <c r="WW173" s="6"/>
      <c r="WX173" s="6"/>
      <c r="WY173" s="6"/>
      <c r="WZ173" s="6"/>
      <c r="XA173" s="6"/>
      <c r="XB173" s="6"/>
      <c r="XC173" s="6"/>
      <c r="XD173" s="6"/>
      <c r="XE173" s="6"/>
      <c r="XF173" s="6"/>
      <c r="XG173" s="6"/>
      <c r="XH173" s="6"/>
      <c r="XI173" s="6"/>
      <c r="XJ173" s="6"/>
      <c r="XK173" s="6"/>
      <c r="XL173" s="6"/>
      <c r="XM173" s="6"/>
      <c r="XN173" s="6"/>
      <c r="XO173" s="6"/>
      <c r="XP173" s="6"/>
      <c r="XQ173" s="6"/>
      <c r="XR173" s="6"/>
      <c r="XS173" s="6"/>
      <c r="XT173" s="6"/>
      <c r="XU173" s="6"/>
      <c r="XV173" s="6"/>
      <c r="XW173" s="6"/>
      <c r="XX173" s="6"/>
      <c r="XY173" s="6"/>
      <c r="XZ173" s="6"/>
      <c r="YA173" s="6"/>
      <c r="YB173" s="6"/>
      <c r="YC173" s="6"/>
      <c r="YD173" s="6"/>
      <c r="YE173" s="6"/>
      <c r="YF173" s="6"/>
      <c r="YG173" s="6"/>
      <c r="YH173" s="6"/>
      <c r="YI173" s="6"/>
      <c r="YJ173" s="6"/>
      <c r="YK173" s="6"/>
      <c r="YL173" s="6"/>
      <c r="YM173" s="6"/>
      <c r="YN173" s="6"/>
      <c r="YO173" s="6"/>
      <c r="YP173" s="6"/>
      <c r="YQ173" s="6"/>
      <c r="YR173" s="6"/>
      <c r="YS173" s="6"/>
      <c r="YT173" s="6"/>
      <c r="YU173" s="6"/>
      <c r="YV173" s="6"/>
      <c r="YW173" s="6"/>
      <c r="YX173" s="6"/>
      <c r="YY173" s="6"/>
      <c r="YZ173" s="6"/>
      <c r="ZA173" s="6"/>
      <c r="ZB173" s="6"/>
      <c r="ZC173" s="6"/>
      <c r="ZD173" s="6"/>
      <c r="ZE173" s="6"/>
      <c r="ZF173" s="6"/>
      <c r="ZG173" s="6"/>
      <c r="ZH173" s="6"/>
      <c r="ZI173" s="6"/>
      <c r="ZJ173" s="6"/>
      <c r="ZK173" s="6"/>
      <c r="ZL173" s="6"/>
      <c r="ZM173" s="6"/>
      <c r="ZN173" s="6"/>
      <c r="ZO173" s="6"/>
      <c r="ZP173" s="6"/>
      <c r="ZQ173" s="6"/>
      <c r="ZR173" s="6"/>
      <c r="ZS173" s="6"/>
      <c r="ZT173" s="6"/>
      <c r="ZU173" s="6"/>
      <c r="ZV173" s="6"/>
      <c r="ZW173" s="6"/>
      <c r="ZX173" s="6"/>
      <c r="ZY173" s="6"/>
      <c r="ZZ173" s="6"/>
      <c r="AAA173" s="6"/>
      <c r="AAB173" s="6"/>
      <c r="AAC173" s="6"/>
      <c r="AAD173" s="6"/>
      <c r="AAE173" s="6"/>
      <c r="AAF173" s="6"/>
      <c r="AAG173" s="6"/>
      <c r="AAH173" s="6"/>
      <c r="AAI173" s="6"/>
      <c r="AAJ173" s="6"/>
      <c r="AAK173" s="6"/>
      <c r="AAL173" s="6"/>
      <c r="AAM173" s="6"/>
      <c r="AAN173" s="6"/>
      <c r="AAO173" s="6"/>
      <c r="AAP173" s="6"/>
      <c r="AAQ173" s="6"/>
      <c r="AAR173" s="6"/>
      <c r="AAS173" s="6"/>
      <c r="AAT173" s="6"/>
      <c r="AAU173" s="6"/>
      <c r="AAV173" s="6"/>
      <c r="AAW173" s="6"/>
      <c r="AAX173" s="6"/>
      <c r="AAY173" s="6"/>
      <c r="AAZ173" s="6"/>
      <c r="ABA173" s="6"/>
      <c r="ABB173" s="6"/>
      <c r="ABC173" s="6"/>
      <c r="ABD173" s="6"/>
      <c r="ABE173" s="6"/>
      <c r="ABF173" s="6"/>
      <c r="ABG173" s="6"/>
      <c r="ABH173" s="6"/>
      <c r="ABI173" s="6"/>
      <c r="ABJ173" s="6"/>
      <c r="ABK173" s="6"/>
      <c r="ABL173" s="6"/>
      <c r="ABM173" s="6"/>
      <c r="ABN173" s="6"/>
      <c r="ABO173" s="6"/>
      <c r="ABP173" s="6"/>
      <c r="ABQ173" s="6"/>
      <c r="ABR173" s="6"/>
      <c r="ABS173" s="6"/>
      <c r="ABT173" s="6"/>
      <c r="ABU173" s="6"/>
      <c r="ABV173" s="6"/>
      <c r="ABW173" s="6"/>
      <c r="ABX173" s="6"/>
      <c r="ABY173" s="6"/>
      <c r="ABZ173" s="6"/>
      <c r="ACA173" s="6"/>
      <c r="ACB173" s="6"/>
      <c r="ACC173" s="6"/>
      <c r="ACD173" s="6"/>
      <c r="ACE173" s="6"/>
      <c r="ACF173" s="6"/>
      <c r="ACG173" s="6"/>
      <c r="ACH173" s="6"/>
      <c r="ACI173" s="6"/>
      <c r="ACJ173" s="6"/>
      <c r="ACK173" s="6"/>
      <c r="ACL173" s="6"/>
      <c r="ACM173" s="6"/>
      <c r="ACN173" s="6"/>
      <c r="ACO173" s="6"/>
      <c r="ACP173" s="6"/>
      <c r="ACQ173" s="6"/>
      <c r="ACR173" s="6"/>
      <c r="ACS173" s="6"/>
      <c r="ACT173" s="6"/>
      <c r="ACU173" s="6"/>
      <c r="ACV173" s="6"/>
      <c r="ACW173" s="6"/>
      <c r="ACX173" s="6"/>
      <c r="ACY173" s="6"/>
      <c r="ACZ173" s="6"/>
      <c r="ADA173" s="6"/>
      <c r="ADB173" s="6"/>
      <c r="ADC173" s="6"/>
      <c r="ADD173" s="6"/>
      <c r="ADE173" s="6"/>
      <c r="ADF173" s="6"/>
      <c r="ADG173" s="6"/>
      <c r="ADH173" s="6"/>
      <c r="ADI173" s="6"/>
      <c r="ADJ173" s="6"/>
      <c r="ADK173" s="6"/>
      <c r="ADL173" s="6"/>
      <c r="ADM173" s="6"/>
      <c r="ADN173" s="6"/>
      <c r="ADO173" s="6"/>
      <c r="ADP173" s="6"/>
      <c r="ADQ173" s="6"/>
      <c r="ADR173" s="6"/>
      <c r="ADS173" s="6"/>
      <c r="ADT173" s="6"/>
      <c r="ADU173" s="6"/>
      <c r="ADV173" s="6"/>
      <c r="ADW173" s="6"/>
      <c r="ADX173" s="6"/>
      <c r="ADY173" s="6"/>
      <c r="ADZ173" s="6"/>
      <c r="AEA173" s="6"/>
      <c r="AEB173" s="6"/>
      <c r="AEC173" s="6"/>
      <c r="AED173" s="6"/>
      <c r="AEE173" s="6"/>
      <c r="AEF173" s="6"/>
      <c r="AEG173" s="6"/>
      <c r="AEH173" s="6"/>
      <c r="AEI173" s="6"/>
      <c r="AEJ173" s="6"/>
      <c r="AEK173" s="6"/>
      <c r="AEL173" s="6"/>
      <c r="AEM173" s="6"/>
      <c r="AEN173" s="6"/>
      <c r="AEO173" s="6"/>
      <c r="AEP173" s="6"/>
      <c r="AEQ173" s="6"/>
      <c r="AER173" s="6"/>
      <c r="AES173" s="6"/>
      <c r="AET173" s="6"/>
      <c r="AEU173" s="6"/>
      <c r="AEV173" s="6"/>
      <c r="AEW173" s="6"/>
      <c r="AEX173" s="6"/>
      <c r="AEY173" s="6"/>
      <c r="AEZ173" s="6"/>
      <c r="AFA173" s="6"/>
      <c r="AFB173" s="6"/>
      <c r="AFC173" s="6"/>
      <c r="AFD173" s="6"/>
      <c r="AFE173" s="6"/>
      <c r="AFF173" s="6"/>
      <c r="AFG173" s="6"/>
      <c r="AFH173" s="6"/>
      <c r="AFI173" s="6"/>
      <c r="AFJ173" s="6"/>
      <c r="AFK173" s="6"/>
      <c r="AFL173" s="6"/>
      <c r="AFM173" s="6"/>
      <c r="AFN173" s="6"/>
      <c r="AFO173" s="6"/>
      <c r="AFP173" s="6"/>
      <c r="AFQ173" s="6"/>
      <c r="AFR173" s="6"/>
      <c r="AFS173" s="6"/>
      <c r="AFT173" s="6"/>
      <c r="AFU173" s="6"/>
      <c r="AFV173" s="6"/>
      <c r="AFW173" s="6"/>
      <c r="AFX173" s="6"/>
      <c r="AFY173" s="6"/>
      <c r="AFZ173" s="6"/>
      <c r="AGA173" s="6"/>
      <c r="AGB173" s="6"/>
      <c r="AGC173" s="6"/>
      <c r="AGD173" s="6"/>
      <c r="AGE173" s="6"/>
      <c r="AGF173" s="6"/>
      <c r="AGG173" s="6"/>
      <c r="AGH173" s="6"/>
      <c r="AGI173" s="6"/>
      <c r="AGJ173" s="6"/>
      <c r="AGK173" s="6"/>
      <c r="AGL173" s="6"/>
      <c r="AGM173" s="6"/>
      <c r="AGN173" s="6"/>
      <c r="AGO173" s="6"/>
      <c r="AGP173" s="6"/>
      <c r="AGQ173" s="6"/>
      <c r="AGR173" s="6"/>
      <c r="AGS173" s="6"/>
      <c r="AGT173" s="6"/>
      <c r="AGU173" s="6"/>
      <c r="AGV173" s="6"/>
      <c r="AGW173" s="6"/>
      <c r="AGX173" s="6"/>
      <c r="AGY173" s="6"/>
      <c r="AGZ173" s="6"/>
      <c r="AHA173" s="6"/>
      <c r="AHB173" s="6"/>
      <c r="AHC173" s="6"/>
      <c r="AHD173" s="6"/>
      <c r="AHE173" s="6"/>
      <c r="AHF173" s="6"/>
      <c r="AHG173" s="6"/>
      <c r="AHH173" s="6"/>
      <c r="AHI173" s="6"/>
      <c r="AHJ173" s="6"/>
      <c r="AHK173" s="6"/>
      <c r="AHL173" s="6"/>
      <c r="AHM173" s="6"/>
      <c r="AHN173" s="6"/>
      <c r="AHO173" s="6"/>
      <c r="AHP173" s="6"/>
      <c r="AHQ173" s="6"/>
      <c r="AHR173" s="6"/>
      <c r="AHS173" s="6"/>
      <c r="AHT173" s="6"/>
      <c r="AHU173" s="6"/>
      <c r="AHV173" s="6"/>
      <c r="AHW173" s="6"/>
      <c r="AHX173" s="6"/>
      <c r="AHY173" s="6"/>
      <c r="AHZ173" s="6"/>
      <c r="AIA173" s="6"/>
      <c r="AIB173" s="6"/>
      <c r="AIC173" s="6"/>
      <c r="AID173" s="6"/>
      <c r="AIE173" s="6"/>
      <c r="AIF173" s="6"/>
      <c r="AIG173" s="6"/>
      <c r="AIH173" s="6"/>
      <c r="AII173" s="6"/>
      <c r="AIJ173" s="6"/>
      <c r="AIK173" s="6"/>
      <c r="AIL173" s="6"/>
      <c r="AIM173" s="6"/>
      <c r="AIN173" s="6"/>
      <c r="AIO173" s="6"/>
      <c r="AIP173" s="6"/>
      <c r="AIQ173" s="6"/>
      <c r="AIR173" s="6"/>
      <c r="AIS173" s="6"/>
      <c r="AIT173" s="6"/>
      <c r="AIU173" s="6"/>
      <c r="AIV173" s="6"/>
      <c r="AIW173" s="6"/>
      <c r="AIX173" s="6"/>
      <c r="AIY173" s="6"/>
      <c r="AIZ173" s="6"/>
      <c r="AJA173" s="6"/>
      <c r="AJB173" s="6"/>
      <c r="AJC173" s="6"/>
      <c r="AJD173" s="6"/>
      <c r="AJE173" s="6"/>
      <c r="AJF173" s="6"/>
      <c r="AJG173" s="6"/>
      <c r="AJH173" s="6"/>
      <c r="AJI173" s="6"/>
      <c r="AJJ173" s="6"/>
      <c r="AJK173" s="6"/>
      <c r="AJL173" s="6"/>
      <c r="AJM173" s="6"/>
      <c r="AJN173" s="6"/>
      <c r="AJO173" s="6"/>
      <c r="AJP173" s="6"/>
      <c r="AJQ173" s="6"/>
      <c r="AJR173" s="6"/>
      <c r="AJS173" s="6"/>
      <c r="AJT173" s="6"/>
      <c r="AJU173" s="6"/>
      <c r="AJV173" s="6"/>
      <c r="AJW173" s="6"/>
      <c r="AJX173" s="6"/>
      <c r="AJY173" s="6"/>
      <c r="AJZ173" s="6"/>
      <c r="AKA173" s="6"/>
      <c r="AKB173" s="6"/>
      <c r="AKC173" s="6"/>
      <c r="AKD173" s="6"/>
      <c r="AKE173" s="6"/>
      <c r="AKF173" s="6"/>
      <c r="AKG173" s="6"/>
      <c r="AKH173" s="6"/>
      <c r="AKI173" s="6"/>
      <c r="AKJ173" s="6"/>
      <c r="AKK173" s="6"/>
      <c r="AKL173" s="6"/>
      <c r="AKM173" s="6"/>
      <c r="AKN173" s="6"/>
      <c r="AKO173" s="6"/>
      <c r="AKP173" s="6"/>
      <c r="AKQ173" s="6"/>
      <c r="AKR173" s="6"/>
      <c r="AKS173" s="6"/>
      <c r="AKT173" s="6"/>
      <c r="AKU173" s="6"/>
      <c r="AKV173" s="6"/>
      <c r="AKW173" s="6"/>
      <c r="AKX173" s="6"/>
      <c r="AKY173" s="6"/>
      <c r="AKZ173" s="6"/>
      <c r="ALA173" s="6"/>
      <c r="ALB173" s="6"/>
      <c r="ALC173" s="6"/>
      <c r="ALD173" s="6"/>
      <c r="ALE173" s="6"/>
      <c r="ALF173" s="6"/>
      <c r="ALG173" s="6"/>
      <c r="ALH173" s="6"/>
      <c r="ALI173" s="6"/>
      <c r="ALJ173" s="6"/>
      <c r="ALK173" s="6"/>
      <c r="ALL173" s="6"/>
      <c r="ALM173" s="6"/>
    </row>
    <row r="174" spans="1:1001" ht="15" customHeight="1" x14ac:dyDescent="0.25">
      <c r="A174" s="54"/>
      <c r="B174" s="7"/>
      <c r="C174" s="144" t="s">
        <v>165</v>
      </c>
      <c r="D174" s="8"/>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row>
    <row r="175" spans="1:1001" ht="15" customHeight="1" x14ac:dyDescent="0.25">
      <c r="A175" s="54"/>
      <c r="B175" s="7"/>
      <c r="C175" s="145" t="s">
        <v>41</v>
      </c>
      <c r="D175" s="6"/>
      <c r="E175" s="155" t="str">
        <f>IF(SUM(E$77:E$80,E$87:E$88,E$95:E$96)=0,"",IF(SUM(E176:E183)=0,"",$D175))</f>
        <v/>
      </c>
      <c r="F175" s="155" t="str">
        <f t="shared" ref="F175:BQ175" si="1240">IF(SUM(F$77:F$80,F$87:F$88,F$95:F$96)=0,"",IF(SUM(F176:F183)=0,"",$D175))</f>
        <v/>
      </c>
      <c r="G175" s="155" t="str">
        <f t="shared" si="1240"/>
        <v/>
      </c>
      <c r="H175" s="155" t="str">
        <f t="shared" si="1240"/>
        <v/>
      </c>
      <c r="I175" s="155" t="str">
        <f t="shared" si="1240"/>
        <v/>
      </c>
      <c r="J175" s="155" t="str">
        <f t="shared" si="1240"/>
        <v/>
      </c>
      <c r="K175" s="155" t="str">
        <f t="shared" si="1240"/>
        <v/>
      </c>
      <c r="L175" s="155" t="str">
        <f t="shared" si="1240"/>
        <v/>
      </c>
      <c r="M175" s="155" t="str">
        <f t="shared" si="1240"/>
        <v/>
      </c>
      <c r="N175" s="155" t="str">
        <f t="shared" si="1240"/>
        <v/>
      </c>
      <c r="O175" s="155" t="str">
        <f t="shared" si="1240"/>
        <v/>
      </c>
      <c r="P175" s="155" t="str">
        <f t="shared" si="1240"/>
        <v/>
      </c>
      <c r="Q175" s="155" t="str">
        <f t="shared" si="1240"/>
        <v/>
      </c>
      <c r="R175" s="155" t="str">
        <f t="shared" si="1240"/>
        <v/>
      </c>
      <c r="S175" s="155" t="str">
        <f t="shared" si="1240"/>
        <v/>
      </c>
      <c r="T175" s="155" t="str">
        <f t="shared" si="1240"/>
        <v/>
      </c>
      <c r="U175" s="155" t="str">
        <f t="shared" si="1240"/>
        <v/>
      </c>
      <c r="V175" s="155" t="str">
        <f t="shared" si="1240"/>
        <v/>
      </c>
      <c r="W175" s="155" t="str">
        <f t="shared" si="1240"/>
        <v/>
      </c>
      <c r="X175" s="155" t="str">
        <f t="shared" si="1240"/>
        <v/>
      </c>
      <c r="Y175" s="155" t="str">
        <f t="shared" si="1240"/>
        <v/>
      </c>
      <c r="Z175" s="155" t="str">
        <f t="shared" si="1240"/>
        <v/>
      </c>
      <c r="AA175" s="155" t="str">
        <f t="shared" si="1240"/>
        <v/>
      </c>
      <c r="AB175" s="155" t="str">
        <f t="shared" si="1240"/>
        <v/>
      </c>
      <c r="AC175" s="155" t="str">
        <f t="shared" si="1240"/>
        <v/>
      </c>
      <c r="AD175" s="155" t="str">
        <f t="shared" si="1240"/>
        <v/>
      </c>
      <c r="AE175" s="155" t="str">
        <f t="shared" si="1240"/>
        <v/>
      </c>
      <c r="AF175" s="155" t="str">
        <f t="shared" si="1240"/>
        <v/>
      </c>
      <c r="AG175" s="155" t="str">
        <f t="shared" si="1240"/>
        <v/>
      </c>
      <c r="AH175" s="155" t="str">
        <f t="shared" si="1240"/>
        <v/>
      </c>
      <c r="AI175" s="155" t="str">
        <f t="shared" si="1240"/>
        <v/>
      </c>
      <c r="AJ175" s="155" t="str">
        <f t="shared" si="1240"/>
        <v/>
      </c>
      <c r="AK175" s="155" t="str">
        <f t="shared" si="1240"/>
        <v/>
      </c>
      <c r="AL175" s="155" t="str">
        <f t="shared" si="1240"/>
        <v/>
      </c>
      <c r="AM175" s="155" t="str">
        <f t="shared" si="1240"/>
        <v/>
      </c>
      <c r="AN175" s="155" t="str">
        <f t="shared" si="1240"/>
        <v/>
      </c>
      <c r="AO175" s="155" t="str">
        <f t="shared" si="1240"/>
        <v/>
      </c>
      <c r="AP175" s="155" t="str">
        <f t="shared" si="1240"/>
        <v/>
      </c>
      <c r="AQ175" s="155" t="str">
        <f t="shared" si="1240"/>
        <v/>
      </c>
      <c r="AR175" s="155" t="str">
        <f t="shared" si="1240"/>
        <v/>
      </c>
      <c r="AS175" s="155" t="str">
        <f t="shared" si="1240"/>
        <v/>
      </c>
      <c r="AT175" s="155" t="str">
        <f t="shared" si="1240"/>
        <v/>
      </c>
      <c r="AU175" s="155" t="str">
        <f t="shared" si="1240"/>
        <v/>
      </c>
      <c r="AV175" s="155" t="str">
        <f t="shared" si="1240"/>
        <v/>
      </c>
      <c r="AW175" s="155" t="str">
        <f t="shared" si="1240"/>
        <v/>
      </c>
      <c r="AX175" s="155" t="str">
        <f t="shared" si="1240"/>
        <v/>
      </c>
      <c r="AY175" s="155" t="str">
        <f t="shared" si="1240"/>
        <v/>
      </c>
      <c r="AZ175" s="155" t="str">
        <f t="shared" si="1240"/>
        <v/>
      </c>
      <c r="BA175" s="155" t="str">
        <f t="shared" si="1240"/>
        <v/>
      </c>
      <c r="BB175" s="155" t="str">
        <f t="shared" si="1240"/>
        <v/>
      </c>
      <c r="BC175" s="155" t="str">
        <f t="shared" si="1240"/>
        <v/>
      </c>
      <c r="BD175" s="155" t="str">
        <f t="shared" si="1240"/>
        <v/>
      </c>
      <c r="BE175" s="155" t="str">
        <f t="shared" si="1240"/>
        <v/>
      </c>
      <c r="BF175" s="155" t="str">
        <f t="shared" si="1240"/>
        <v/>
      </c>
      <c r="BG175" s="155" t="str">
        <f t="shared" si="1240"/>
        <v/>
      </c>
      <c r="BH175" s="155" t="str">
        <f t="shared" si="1240"/>
        <v/>
      </c>
      <c r="BI175" s="155" t="str">
        <f t="shared" si="1240"/>
        <v/>
      </c>
      <c r="BJ175" s="155" t="str">
        <f t="shared" si="1240"/>
        <v/>
      </c>
      <c r="BK175" s="155" t="str">
        <f t="shared" si="1240"/>
        <v/>
      </c>
      <c r="BL175" s="155" t="str">
        <f t="shared" si="1240"/>
        <v/>
      </c>
      <c r="BM175" s="155" t="str">
        <f t="shared" si="1240"/>
        <v/>
      </c>
      <c r="BN175" s="155" t="str">
        <f t="shared" si="1240"/>
        <v/>
      </c>
      <c r="BO175" s="155" t="str">
        <f t="shared" si="1240"/>
        <v/>
      </c>
      <c r="BP175" s="155" t="str">
        <f t="shared" si="1240"/>
        <v/>
      </c>
      <c r="BQ175" s="155" t="str">
        <f t="shared" si="1240"/>
        <v/>
      </c>
      <c r="BR175" s="155" t="str">
        <f t="shared" ref="BR175:EC175" si="1241">IF(SUM(BR$77:BR$80,BR$87:BR$88,BR$95:BR$96)=0,"",IF(SUM(BR176:BR183)=0,"",$D175))</f>
        <v/>
      </c>
      <c r="BS175" s="155" t="str">
        <f t="shared" si="1241"/>
        <v/>
      </c>
      <c r="BT175" s="155" t="str">
        <f t="shared" si="1241"/>
        <v/>
      </c>
      <c r="BU175" s="155" t="str">
        <f t="shared" si="1241"/>
        <v/>
      </c>
      <c r="BV175" s="155" t="str">
        <f t="shared" si="1241"/>
        <v/>
      </c>
      <c r="BW175" s="155" t="str">
        <f t="shared" si="1241"/>
        <v/>
      </c>
      <c r="BX175" s="155" t="str">
        <f t="shared" si="1241"/>
        <v/>
      </c>
      <c r="BY175" s="155" t="str">
        <f t="shared" si="1241"/>
        <v/>
      </c>
      <c r="BZ175" s="155" t="str">
        <f t="shared" si="1241"/>
        <v/>
      </c>
      <c r="CA175" s="155" t="str">
        <f t="shared" si="1241"/>
        <v/>
      </c>
      <c r="CB175" s="155" t="str">
        <f t="shared" si="1241"/>
        <v/>
      </c>
      <c r="CC175" s="155" t="str">
        <f t="shared" si="1241"/>
        <v/>
      </c>
      <c r="CD175" s="155" t="str">
        <f t="shared" si="1241"/>
        <v/>
      </c>
      <c r="CE175" s="155" t="str">
        <f t="shared" si="1241"/>
        <v/>
      </c>
      <c r="CF175" s="155" t="str">
        <f t="shared" si="1241"/>
        <v/>
      </c>
      <c r="CG175" s="155" t="str">
        <f t="shared" si="1241"/>
        <v/>
      </c>
      <c r="CH175" s="155" t="str">
        <f t="shared" si="1241"/>
        <v/>
      </c>
      <c r="CI175" s="155" t="str">
        <f t="shared" si="1241"/>
        <v/>
      </c>
      <c r="CJ175" s="155" t="str">
        <f t="shared" si="1241"/>
        <v/>
      </c>
      <c r="CK175" s="155" t="str">
        <f t="shared" si="1241"/>
        <v/>
      </c>
      <c r="CL175" s="155" t="str">
        <f t="shared" si="1241"/>
        <v/>
      </c>
      <c r="CM175" s="155" t="str">
        <f t="shared" si="1241"/>
        <v/>
      </c>
      <c r="CN175" s="155" t="str">
        <f t="shared" si="1241"/>
        <v/>
      </c>
      <c r="CO175" s="155" t="str">
        <f t="shared" si="1241"/>
        <v/>
      </c>
      <c r="CP175" s="155" t="str">
        <f t="shared" si="1241"/>
        <v/>
      </c>
      <c r="CQ175" s="155" t="str">
        <f t="shared" si="1241"/>
        <v/>
      </c>
      <c r="CR175" s="155" t="str">
        <f t="shared" si="1241"/>
        <v/>
      </c>
      <c r="CS175" s="155" t="str">
        <f t="shared" si="1241"/>
        <v/>
      </c>
      <c r="CT175" s="155" t="str">
        <f t="shared" si="1241"/>
        <v/>
      </c>
      <c r="CU175" s="155" t="str">
        <f t="shared" si="1241"/>
        <v/>
      </c>
      <c r="CV175" s="155" t="str">
        <f t="shared" si="1241"/>
        <v/>
      </c>
      <c r="CW175" s="155" t="str">
        <f t="shared" si="1241"/>
        <v/>
      </c>
      <c r="CX175" s="155" t="str">
        <f t="shared" si="1241"/>
        <v/>
      </c>
      <c r="CY175" s="155" t="str">
        <f t="shared" si="1241"/>
        <v/>
      </c>
      <c r="CZ175" s="155" t="str">
        <f t="shared" si="1241"/>
        <v/>
      </c>
      <c r="DA175" s="155" t="str">
        <f t="shared" si="1241"/>
        <v/>
      </c>
      <c r="DB175" s="155" t="str">
        <f t="shared" si="1241"/>
        <v/>
      </c>
      <c r="DC175" s="155" t="str">
        <f t="shared" si="1241"/>
        <v/>
      </c>
      <c r="DD175" s="155" t="str">
        <f t="shared" si="1241"/>
        <v/>
      </c>
      <c r="DE175" s="155" t="str">
        <f t="shared" si="1241"/>
        <v/>
      </c>
      <c r="DF175" s="155" t="str">
        <f t="shared" si="1241"/>
        <v/>
      </c>
      <c r="DG175" s="155" t="str">
        <f t="shared" si="1241"/>
        <v/>
      </c>
      <c r="DH175" s="155" t="str">
        <f t="shared" si="1241"/>
        <v/>
      </c>
      <c r="DI175" s="155" t="str">
        <f t="shared" si="1241"/>
        <v/>
      </c>
      <c r="DJ175" s="155" t="str">
        <f t="shared" si="1241"/>
        <v/>
      </c>
      <c r="DK175" s="155" t="str">
        <f t="shared" si="1241"/>
        <v/>
      </c>
      <c r="DL175" s="155" t="str">
        <f t="shared" si="1241"/>
        <v/>
      </c>
      <c r="DM175" s="155" t="str">
        <f t="shared" si="1241"/>
        <v/>
      </c>
      <c r="DN175" s="155" t="str">
        <f t="shared" si="1241"/>
        <v/>
      </c>
      <c r="DO175" s="155" t="str">
        <f t="shared" si="1241"/>
        <v/>
      </c>
      <c r="DP175" s="155" t="str">
        <f t="shared" si="1241"/>
        <v/>
      </c>
      <c r="DQ175" s="155" t="str">
        <f t="shared" si="1241"/>
        <v/>
      </c>
      <c r="DR175" s="155" t="str">
        <f t="shared" si="1241"/>
        <v/>
      </c>
      <c r="DS175" s="155" t="str">
        <f t="shared" si="1241"/>
        <v/>
      </c>
      <c r="DT175" s="155" t="str">
        <f t="shared" si="1241"/>
        <v/>
      </c>
      <c r="DU175" s="155" t="str">
        <f t="shared" si="1241"/>
        <v/>
      </c>
      <c r="DV175" s="155" t="str">
        <f t="shared" si="1241"/>
        <v/>
      </c>
      <c r="DW175" s="155" t="str">
        <f t="shared" si="1241"/>
        <v/>
      </c>
      <c r="DX175" s="155" t="str">
        <f t="shared" si="1241"/>
        <v/>
      </c>
      <c r="DY175" s="155" t="str">
        <f t="shared" si="1241"/>
        <v/>
      </c>
      <c r="DZ175" s="155" t="str">
        <f t="shared" si="1241"/>
        <v/>
      </c>
      <c r="EA175" s="155" t="str">
        <f t="shared" si="1241"/>
        <v/>
      </c>
      <c r="EB175" s="155" t="str">
        <f t="shared" si="1241"/>
        <v/>
      </c>
      <c r="EC175" s="155" t="str">
        <f t="shared" si="1241"/>
        <v/>
      </c>
      <c r="ED175" s="155" t="str">
        <f t="shared" ref="ED175:GO175" si="1242">IF(SUM(ED$77:ED$80,ED$87:ED$88,ED$95:ED$96)=0,"",IF(SUM(ED176:ED183)=0,"",$D175))</f>
        <v/>
      </c>
      <c r="EE175" s="155" t="str">
        <f t="shared" si="1242"/>
        <v/>
      </c>
      <c r="EF175" s="155" t="str">
        <f t="shared" si="1242"/>
        <v/>
      </c>
      <c r="EG175" s="155" t="str">
        <f t="shared" si="1242"/>
        <v/>
      </c>
      <c r="EH175" s="155" t="str">
        <f t="shared" si="1242"/>
        <v/>
      </c>
      <c r="EI175" s="155" t="str">
        <f t="shared" si="1242"/>
        <v/>
      </c>
      <c r="EJ175" s="155" t="str">
        <f t="shared" si="1242"/>
        <v/>
      </c>
      <c r="EK175" s="155" t="str">
        <f t="shared" si="1242"/>
        <v/>
      </c>
      <c r="EL175" s="155" t="str">
        <f t="shared" si="1242"/>
        <v/>
      </c>
      <c r="EM175" s="155" t="str">
        <f t="shared" si="1242"/>
        <v/>
      </c>
      <c r="EN175" s="155" t="str">
        <f t="shared" si="1242"/>
        <v/>
      </c>
      <c r="EO175" s="155" t="str">
        <f t="shared" si="1242"/>
        <v/>
      </c>
      <c r="EP175" s="155" t="str">
        <f t="shared" si="1242"/>
        <v/>
      </c>
      <c r="EQ175" s="155" t="str">
        <f t="shared" si="1242"/>
        <v/>
      </c>
      <c r="ER175" s="155" t="str">
        <f t="shared" si="1242"/>
        <v/>
      </c>
      <c r="ES175" s="155" t="str">
        <f t="shared" si="1242"/>
        <v/>
      </c>
      <c r="ET175" s="155" t="str">
        <f t="shared" si="1242"/>
        <v/>
      </c>
      <c r="EU175" s="155" t="str">
        <f t="shared" si="1242"/>
        <v/>
      </c>
      <c r="EV175" s="155" t="str">
        <f t="shared" si="1242"/>
        <v/>
      </c>
      <c r="EW175" s="155" t="str">
        <f t="shared" si="1242"/>
        <v/>
      </c>
      <c r="EX175" s="155" t="str">
        <f t="shared" si="1242"/>
        <v/>
      </c>
      <c r="EY175" s="155" t="str">
        <f t="shared" si="1242"/>
        <v/>
      </c>
      <c r="EZ175" s="155" t="str">
        <f t="shared" si="1242"/>
        <v/>
      </c>
      <c r="FA175" s="155" t="str">
        <f t="shared" si="1242"/>
        <v/>
      </c>
      <c r="FB175" s="155" t="str">
        <f t="shared" si="1242"/>
        <v/>
      </c>
      <c r="FC175" s="155" t="str">
        <f t="shared" si="1242"/>
        <v/>
      </c>
      <c r="FD175" s="155" t="str">
        <f t="shared" si="1242"/>
        <v/>
      </c>
      <c r="FE175" s="155" t="str">
        <f t="shared" si="1242"/>
        <v/>
      </c>
      <c r="FF175" s="155" t="str">
        <f t="shared" si="1242"/>
        <v/>
      </c>
      <c r="FG175" s="155" t="str">
        <f t="shared" si="1242"/>
        <v/>
      </c>
      <c r="FH175" s="155" t="str">
        <f t="shared" si="1242"/>
        <v/>
      </c>
      <c r="FI175" s="155" t="str">
        <f t="shared" si="1242"/>
        <v/>
      </c>
      <c r="FJ175" s="155" t="str">
        <f t="shared" si="1242"/>
        <v/>
      </c>
      <c r="FK175" s="155" t="str">
        <f t="shared" si="1242"/>
        <v/>
      </c>
      <c r="FL175" s="155" t="str">
        <f t="shared" si="1242"/>
        <v/>
      </c>
      <c r="FM175" s="155" t="str">
        <f t="shared" si="1242"/>
        <v/>
      </c>
      <c r="FN175" s="155" t="str">
        <f t="shared" si="1242"/>
        <v/>
      </c>
      <c r="FO175" s="155" t="str">
        <f t="shared" si="1242"/>
        <v/>
      </c>
      <c r="FP175" s="155" t="str">
        <f t="shared" si="1242"/>
        <v/>
      </c>
      <c r="FQ175" s="155" t="str">
        <f t="shared" si="1242"/>
        <v/>
      </c>
      <c r="FR175" s="155" t="str">
        <f t="shared" si="1242"/>
        <v/>
      </c>
      <c r="FS175" s="155" t="str">
        <f t="shared" si="1242"/>
        <v/>
      </c>
      <c r="FT175" s="155" t="str">
        <f t="shared" si="1242"/>
        <v/>
      </c>
      <c r="FU175" s="155" t="str">
        <f t="shared" si="1242"/>
        <v/>
      </c>
      <c r="FV175" s="155" t="str">
        <f t="shared" si="1242"/>
        <v/>
      </c>
      <c r="FW175" s="155" t="str">
        <f t="shared" si="1242"/>
        <v/>
      </c>
      <c r="FX175" s="155" t="str">
        <f t="shared" si="1242"/>
        <v/>
      </c>
      <c r="FY175" s="155" t="str">
        <f t="shared" si="1242"/>
        <v/>
      </c>
      <c r="FZ175" s="155" t="str">
        <f t="shared" si="1242"/>
        <v/>
      </c>
      <c r="GA175" s="155" t="str">
        <f t="shared" si="1242"/>
        <v/>
      </c>
      <c r="GB175" s="155" t="str">
        <f t="shared" si="1242"/>
        <v/>
      </c>
      <c r="GC175" s="155" t="str">
        <f t="shared" si="1242"/>
        <v/>
      </c>
      <c r="GD175" s="155" t="str">
        <f t="shared" si="1242"/>
        <v/>
      </c>
      <c r="GE175" s="155" t="str">
        <f t="shared" si="1242"/>
        <v/>
      </c>
      <c r="GF175" s="155" t="str">
        <f t="shared" si="1242"/>
        <v/>
      </c>
      <c r="GG175" s="155" t="str">
        <f t="shared" si="1242"/>
        <v/>
      </c>
      <c r="GH175" s="155" t="str">
        <f t="shared" si="1242"/>
        <v/>
      </c>
      <c r="GI175" s="155" t="str">
        <f t="shared" si="1242"/>
        <v/>
      </c>
      <c r="GJ175" s="155" t="str">
        <f t="shared" si="1242"/>
        <v/>
      </c>
      <c r="GK175" s="155" t="str">
        <f t="shared" si="1242"/>
        <v/>
      </c>
      <c r="GL175" s="155" t="str">
        <f t="shared" si="1242"/>
        <v/>
      </c>
      <c r="GM175" s="155" t="str">
        <f t="shared" si="1242"/>
        <v/>
      </c>
      <c r="GN175" s="155" t="str">
        <f t="shared" si="1242"/>
        <v/>
      </c>
      <c r="GO175" s="155" t="str">
        <f t="shared" si="1242"/>
        <v/>
      </c>
      <c r="GP175" s="155" t="str">
        <f t="shared" ref="GP175:JA175" si="1243">IF(SUM(GP$77:GP$80,GP$87:GP$88,GP$95:GP$96)=0,"",IF(SUM(GP176:GP183)=0,"",$D175))</f>
        <v/>
      </c>
      <c r="GQ175" s="155" t="str">
        <f t="shared" si="1243"/>
        <v/>
      </c>
      <c r="GR175" s="155" t="str">
        <f t="shared" si="1243"/>
        <v/>
      </c>
      <c r="GS175" s="155" t="str">
        <f t="shared" si="1243"/>
        <v/>
      </c>
      <c r="GT175" s="155" t="str">
        <f t="shared" si="1243"/>
        <v/>
      </c>
      <c r="GU175" s="155" t="str">
        <f t="shared" si="1243"/>
        <v/>
      </c>
      <c r="GV175" s="155" t="str">
        <f t="shared" si="1243"/>
        <v/>
      </c>
      <c r="GW175" s="155" t="str">
        <f t="shared" si="1243"/>
        <v/>
      </c>
      <c r="GX175" s="155" t="str">
        <f t="shared" si="1243"/>
        <v/>
      </c>
      <c r="GY175" s="155" t="str">
        <f t="shared" si="1243"/>
        <v/>
      </c>
      <c r="GZ175" s="155" t="str">
        <f t="shared" si="1243"/>
        <v/>
      </c>
      <c r="HA175" s="155" t="str">
        <f t="shared" si="1243"/>
        <v/>
      </c>
      <c r="HB175" s="155" t="str">
        <f t="shared" si="1243"/>
        <v/>
      </c>
      <c r="HC175" s="155" t="str">
        <f t="shared" si="1243"/>
        <v/>
      </c>
      <c r="HD175" s="155" t="str">
        <f t="shared" si="1243"/>
        <v/>
      </c>
      <c r="HE175" s="155" t="str">
        <f t="shared" si="1243"/>
        <v/>
      </c>
      <c r="HF175" s="155" t="str">
        <f t="shared" si="1243"/>
        <v/>
      </c>
      <c r="HG175" s="155" t="str">
        <f t="shared" si="1243"/>
        <v/>
      </c>
      <c r="HH175" s="155" t="str">
        <f t="shared" si="1243"/>
        <v/>
      </c>
      <c r="HI175" s="155" t="str">
        <f t="shared" si="1243"/>
        <v/>
      </c>
      <c r="HJ175" s="155" t="str">
        <f t="shared" si="1243"/>
        <v/>
      </c>
      <c r="HK175" s="155" t="str">
        <f t="shared" si="1243"/>
        <v/>
      </c>
      <c r="HL175" s="155" t="str">
        <f t="shared" si="1243"/>
        <v/>
      </c>
      <c r="HM175" s="155" t="str">
        <f t="shared" si="1243"/>
        <v/>
      </c>
      <c r="HN175" s="155" t="str">
        <f t="shared" si="1243"/>
        <v/>
      </c>
      <c r="HO175" s="155" t="str">
        <f t="shared" si="1243"/>
        <v/>
      </c>
      <c r="HP175" s="155" t="str">
        <f t="shared" si="1243"/>
        <v/>
      </c>
      <c r="HQ175" s="155" t="str">
        <f t="shared" si="1243"/>
        <v/>
      </c>
      <c r="HR175" s="155" t="str">
        <f t="shared" si="1243"/>
        <v/>
      </c>
      <c r="HS175" s="155" t="str">
        <f t="shared" si="1243"/>
        <v/>
      </c>
      <c r="HT175" s="155" t="str">
        <f t="shared" si="1243"/>
        <v/>
      </c>
      <c r="HU175" s="155" t="str">
        <f t="shared" si="1243"/>
        <v/>
      </c>
      <c r="HV175" s="155" t="str">
        <f t="shared" si="1243"/>
        <v/>
      </c>
      <c r="HW175" s="155" t="str">
        <f t="shared" si="1243"/>
        <v/>
      </c>
      <c r="HX175" s="155" t="str">
        <f t="shared" si="1243"/>
        <v/>
      </c>
      <c r="HY175" s="155" t="str">
        <f t="shared" si="1243"/>
        <v/>
      </c>
      <c r="HZ175" s="155" t="str">
        <f t="shared" si="1243"/>
        <v/>
      </c>
      <c r="IA175" s="155" t="str">
        <f t="shared" si="1243"/>
        <v/>
      </c>
      <c r="IB175" s="155" t="str">
        <f t="shared" si="1243"/>
        <v/>
      </c>
      <c r="IC175" s="155" t="str">
        <f t="shared" si="1243"/>
        <v/>
      </c>
      <c r="ID175" s="155" t="str">
        <f t="shared" si="1243"/>
        <v/>
      </c>
      <c r="IE175" s="155" t="str">
        <f t="shared" si="1243"/>
        <v/>
      </c>
      <c r="IF175" s="155" t="str">
        <f t="shared" si="1243"/>
        <v/>
      </c>
      <c r="IG175" s="155" t="str">
        <f t="shared" si="1243"/>
        <v/>
      </c>
      <c r="IH175" s="155" t="str">
        <f t="shared" si="1243"/>
        <v/>
      </c>
      <c r="II175" s="155" t="str">
        <f t="shared" si="1243"/>
        <v/>
      </c>
      <c r="IJ175" s="155" t="str">
        <f t="shared" si="1243"/>
        <v/>
      </c>
      <c r="IK175" s="155" t="str">
        <f t="shared" si="1243"/>
        <v/>
      </c>
      <c r="IL175" s="155" t="str">
        <f t="shared" si="1243"/>
        <v/>
      </c>
      <c r="IM175" s="155" t="str">
        <f t="shared" si="1243"/>
        <v/>
      </c>
      <c r="IN175" s="155" t="str">
        <f t="shared" si="1243"/>
        <v/>
      </c>
      <c r="IO175" s="155" t="str">
        <f t="shared" si="1243"/>
        <v/>
      </c>
      <c r="IP175" s="155" t="str">
        <f t="shared" si="1243"/>
        <v/>
      </c>
      <c r="IQ175" s="155" t="str">
        <f t="shared" si="1243"/>
        <v/>
      </c>
      <c r="IR175" s="155" t="str">
        <f t="shared" si="1243"/>
        <v/>
      </c>
      <c r="IS175" s="155" t="str">
        <f t="shared" si="1243"/>
        <v/>
      </c>
      <c r="IT175" s="155" t="str">
        <f t="shared" si="1243"/>
        <v/>
      </c>
      <c r="IU175" s="155" t="str">
        <f t="shared" si="1243"/>
        <v/>
      </c>
      <c r="IV175" s="155" t="str">
        <f t="shared" si="1243"/>
        <v/>
      </c>
      <c r="IW175" s="155" t="str">
        <f t="shared" si="1243"/>
        <v/>
      </c>
      <c r="IX175" s="155" t="str">
        <f t="shared" si="1243"/>
        <v/>
      </c>
      <c r="IY175" s="155" t="str">
        <f t="shared" si="1243"/>
        <v/>
      </c>
      <c r="IZ175" s="155" t="str">
        <f t="shared" si="1243"/>
        <v/>
      </c>
      <c r="JA175" s="155" t="str">
        <f t="shared" si="1243"/>
        <v/>
      </c>
      <c r="JB175" s="155" t="str">
        <f t="shared" ref="JB175:LM175" si="1244">IF(SUM(JB$77:JB$80,JB$87:JB$88,JB$95:JB$96)=0,"",IF(SUM(JB176:JB183)=0,"",$D175))</f>
        <v/>
      </c>
      <c r="JC175" s="155" t="str">
        <f t="shared" si="1244"/>
        <v/>
      </c>
      <c r="JD175" s="155" t="str">
        <f t="shared" si="1244"/>
        <v/>
      </c>
      <c r="JE175" s="155" t="str">
        <f t="shared" si="1244"/>
        <v/>
      </c>
      <c r="JF175" s="155" t="str">
        <f t="shared" si="1244"/>
        <v/>
      </c>
      <c r="JG175" s="155" t="str">
        <f t="shared" si="1244"/>
        <v/>
      </c>
      <c r="JH175" s="155" t="str">
        <f t="shared" si="1244"/>
        <v/>
      </c>
      <c r="JI175" s="155" t="str">
        <f t="shared" si="1244"/>
        <v/>
      </c>
      <c r="JJ175" s="155" t="str">
        <f t="shared" si="1244"/>
        <v/>
      </c>
      <c r="JK175" s="155" t="str">
        <f t="shared" si="1244"/>
        <v/>
      </c>
      <c r="JL175" s="155" t="str">
        <f t="shared" si="1244"/>
        <v/>
      </c>
      <c r="JM175" s="155" t="str">
        <f t="shared" si="1244"/>
        <v/>
      </c>
      <c r="JN175" s="155" t="str">
        <f t="shared" si="1244"/>
        <v/>
      </c>
      <c r="JO175" s="155" t="str">
        <f t="shared" si="1244"/>
        <v/>
      </c>
      <c r="JP175" s="155" t="str">
        <f t="shared" si="1244"/>
        <v/>
      </c>
      <c r="JQ175" s="155" t="str">
        <f t="shared" si="1244"/>
        <v/>
      </c>
      <c r="JR175" s="155" t="str">
        <f t="shared" si="1244"/>
        <v/>
      </c>
      <c r="JS175" s="155" t="str">
        <f t="shared" si="1244"/>
        <v/>
      </c>
      <c r="JT175" s="155" t="str">
        <f t="shared" si="1244"/>
        <v/>
      </c>
      <c r="JU175" s="155" t="str">
        <f t="shared" si="1244"/>
        <v/>
      </c>
      <c r="JV175" s="155" t="str">
        <f t="shared" si="1244"/>
        <v/>
      </c>
      <c r="JW175" s="155" t="str">
        <f t="shared" si="1244"/>
        <v/>
      </c>
      <c r="JX175" s="155" t="str">
        <f t="shared" si="1244"/>
        <v/>
      </c>
      <c r="JY175" s="155" t="str">
        <f t="shared" si="1244"/>
        <v/>
      </c>
      <c r="JZ175" s="155" t="str">
        <f t="shared" si="1244"/>
        <v/>
      </c>
      <c r="KA175" s="155" t="str">
        <f t="shared" si="1244"/>
        <v/>
      </c>
      <c r="KB175" s="155" t="str">
        <f t="shared" si="1244"/>
        <v/>
      </c>
      <c r="KC175" s="155" t="str">
        <f t="shared" si="1244"/>
        <v/>
      </c>
      <c r="KD175" s="155" t="str">
        <f t="shared" si="1244"/>
        <v/>
      </c>
      <c r="KE175" s="155" t="str">
        <f t="shared" si="1244"/>
        <v/>
      </c>
      <c r="KF175" s="155" t="str">
        <f t="shared" si="1244"/>
        <v/>
      </c>
      <c r="KG175" s="155" t="str">
        <f t="shared" si="1244"/>
        <v/>
      </c>
      <c r="KH175" s="155" t="str">
        <f t="shared" si="1244"/>
        <v/>
      </c>
      <c r="KI175" s="155" t="str">
        <f t="shared" si="1244"/>
        <v/>
      </c>
      <c r="KJ175" s="155" t="str">
        <f t="shared" si="1244"/>
        <v/>
      </c>
      <c r="KK175" s="155" t="str">
        <f t="shared" si="1244"/>
        <v/>
      </c>
      <c r="KL175" s="155" t="str">
        <f t="shared" si="1244"/>
        <v/>
      </c>
      <c r="KM175" s="155" t="str">
        <f t="shared" si="1244"/>
        <v/>
      </c>
      <c r="KN175" s="155" t="str">
        <f t="shared" si="1244"/>
        <v/>
      </c>
      <c r="KO175" s="155" t="str">
        <f t="shared" si="1244"/>
        <v/>
      </c>
      <c r="KP175" s="155" t="str">
        <f t="shared" si="1244"/>
        <v/>
      </c>
      <c r="KQ175" s="155" t="str">
        <f t="shared" si="1244"/>
        <v/>
      </c>
      <c r="KR175" s="155" t="str">
        <f t="shared" si="1244"/>
        <v/>
      </c>
      <c r="KS175" s="155" t="str">
        <f t="shared" si="1244"/>
        <v/>
      </c>
      <c r="KT175" s="155" t="str">
        <f t="shared" si="1244"/>
        <v/>
      </c>
      <c r="KU175" s="155" t="str">
        <f t="shared" si="1244"/>
        <v/>
      </c>
      <c r="KV175" s="155" t="str">
        <f t="shared" si="1244"/>
        <v/>
      </c>
      <c r="KW175" s="155" t="str">
        <f t="shared" si="1244"/>
        <v/>
      </c>
      <c r="KX175" s="155" t="str">
        <f t="shared" si="1244"/>
        <v/>
      </c>
      <c r="KY175" s="155" t="str">
        <f t="shared" si="1244"/>
        <v/>
      </c>
      <c r="KZ175" s="155" t="str">
        <f t="shared" si="1244"/>
        <v/>
      </c>
      <c r="LA175" s="155" t="str">
        <f t="shared" si="1244"/>
        <v/>
      </c>
      <c r="LB175" s="155" t="str">
        <f t="shared" si="1244"/>
        <v/>
      </c>
      <c r="LC175" s="155" t="str">
        <f t="shared" si="1244"/>
        <v/>
      </c>
      <c r="LD175" s="155" t="str">
        <f t="shared" si="1244"/>
        <v/>
      </c>
      <c r="LE175" s="155" t="str">
        <f t="shared" si="1244"/>
        <v/>
      </c>
      <c r="LF175" s="155" t="str">
        <f t="shared" si="1244"/>
        <v/>
      </c>
      <c r="LG175" s="155" t="str">
        <f t="shared" si="1244"/>
        <v/>
      </c>
      <c r="LH175" s="155" t="str">
        <f t="shared" si="1244"/>
        <v/>
      </c>
      <c r="LI175" s="155" t="str">
        <f t="shared" si="1244"/>
        <v/>
      </c>
      <c r="LJ175" s="155" t="str">
        <f t="shared" si="1244"/>
        <v/>
      </c>
      <c r="LK175" s="155" t="str">
        <f t="shared" si="1244"/>
        <v/>
      </c>
      <c r="LL175" s="155" t="str">
        <f t="shared" si="1244"/>
        <v/>
      </c>
      <c r="LM175" s="155" t="str">
        <f t="shared" si="1244"/>
        <v/>
      </c>
      <c r="LN175" s="155" t="str">
        <f t="shared" ref="LN175:NY175" si="1245">IF(SUM(LN$77:LN$80,LN$87:LN$88,LN$95:LN$96)=0,"",IF(SUM(LN176:LN183)=0,"",$D175))</f>
        <v/>
      </c>
      <c r="LO175" s="155" t="str">
        <f t="shared" si="1245"/>
        <v/>
      </c>
      <c r="LP175" s="155" t="str">
        <f t="shared" si="1245"/>
        <v/>
      </c>
      <c r="LQ175" s="155" t="str">
        <f t="shared" si="1245"/>
        <v/>
      </c>
      <c r="LR175" s="155" t="str">
        <f t="shared" si="1245"/>
        <v/>
      </c>
      <c r="LS175" s="155" t="str">
        <f t="shared" si="1245"/>
        <v/>
      </c>
      <c r="LT175" s="155" t="str">
        <f t="shared" si="1245"/>
        <v/>
      </c>
      <c r="LU175" s="155" t="str">
        <f t="shared" si="1245"/>
        <v/>
      </c>
      <c r="LV175" s="155" t="str">
        <f t="shared" si="1245"/>
        <v/>
      </c>
      <c r="LW175" s="155" t="str">
        <f t="shared" si="1245"/>
        <v/>
      </c>
      <c r="LX175" s="155" t="str">
        <f t="shared" si="1245"/>
        <v/>
      </c>
      <c r="LY175" s="155" t="str">
        <f t="shared" si="1245"/>
        <v/>
      </c>
      <c r="LZ175" s="155" t="str">
        <f t="shared" si="1245"/>
        <v/>
      </c>
      <c r="MA175" s="155" t="str">
        <f t="shared" si="1245"/>
        <v/>
      </c>
      <c r="MB175" s="155" t="str">
        <f t="shared" si="1245"/>
        <v/>
      </c>
      <c r="MC175" s="155" t="str">
        <f t="shared" si="1245"/>
        <v/>
      </c>
      <c r="MD175" s="155" t="str">
        <f t="shared" si="1245"/>
        <v/>
      </c>
      <c r="ME175" s="155" t="str">
        <f t="shared" si="1245"/>
        <v/>
      </c>
      <c r="MF175" s="155" t="str">
        <f t="shared" si="1245"/>
        <v/>
      </c>
      <c r="MG175" s="155" t="str">
        <f t="shared" si="1245"/>
        <v/>
      </c>
      <c r="MH175" s="155" t="str">
        <f t="shared" si="1245"/>
        <v/>
      </c>
      <c r="MI175" s="155" t="str">
        <f t="shared" si="1245"/>
        <v/>
      </c>
      <c r="MJ175" s="155" t="str">
        <f t="shared" si="1245"/>
        <v/>
      </c>
      <c r="MK175" s="155" t="str">
        <f t="shared" si="1245"/>
        <v/>
      </c>
      <c r="ML175" s="155" t="str">
        <f t="shared" si="1245"/>
        <v/>
      </c>
      <c r="MM175" s="155" t="str">
        <f t="shared" si="1245"/>
        <v/>
      </c>
      <c r="MN175" s="155" t="str">
        <f t="shared" si="1245"/>
        <v/>
      </c>
      <c r="MO175" s="155" t="str">
        <f t="shared" si="1245"/>
        <v/>
      </c>
      <c r="MP175" s="155" t="str">
        <f t="shared" si="1245"/>
        <v/>
      </c>
      <c r="MQ175" s="155" t="str">
        <f t="shared" si="1245"/>
        <v/>
      </c>
      <c r="MR175" s="155" t="str">
        <f t="shared" si="1245"/>
        <v/>
      </c>
      <c r="MS175" s="155" t="str">
        <f t="shared" si="1245"/>
        <v/>
      </c>
      <c r="MT175" s="155" t="str">
        <f t="shared" si="1245"/>
        <v/>
      </c>
      <c r="MU175" s="155" t="str">
        <f t="shared" si="1245"/>
        <v/>
      </c>
      <c r="MV175" s="155" t="str">
        <f t="shared" si="1245"/>
        <v/>
      </c>
      <c r="MW175" s="155" t="str">
        <f t="shared" si="1245"/>
        <v/>
      </c>
      <c r="MX175" s="155" t="str">
        <f t="shared" si="1245"/>
        <v/>
      </c>
      <c r="MY175" s="155" t="str">
        <f t="shared" si="1245"/>
        <v/>
      </c>
      <c r="MZ175" s="155" t="str">
        <f t="shared" si="1245"/>
        <v/>
      </c>
      <c r="NA175" s="155" t="str">
        <f t="shared" si="1245"/>
        <v/>
      </c>
      <c r="NB175" s="155" t="str">
        <f t="shared" si="1245"/>
        <v/>
      </c>
      <c r="NC175" s="155" t="str">
        <f t="shared" si="1245"/>
        <v/>
      </c>
      <c r="ND175" s="155" t="str">
        <f t="shared" si="1245"/>
        <v/>
      </c>
      <c r="NE175" s="155" t="str">
        <f t="shared" si="1245"/>
        <v/>
      </c>
      <c r="NF175" s="155" t="str">
        <f t="shared" si="1245"/>
        <v/>
      </c>
      <c r="NG175" s="155" t="str">
        <f t="shared" si="1245"/>
        <v/>
      </c>
      <c r="NH175" s="155" t="str">
        <f t="shared" si="1245"/>
        <v/>
      </c>
      <c r="NI175" s="155" t="str">
        <f t="shared" si="1245"/>
        <v/>
      </c>
      <c r="NJ175" s="155" t="str">
        <f t="shared" si="1245"/>
        <v/>
      </c>
      <c r="NK175" s="155" t="str">
        <f t="shared" si="1245"/>
        <v/>
      </c>
      <c r="NL175" s="155" t="str">
        <f t="shared" si="1245"/>
        <v/>
      </c>
      <c r="NM175" s="155" t="str">
        <f t="shared" si="1245"/>
        <v/>
      </c>
      <c r="NN175" s="155" t="str">
        <f t="shared" si="1245"/>
        <v/>
      </c>
      <c r="NO175" s="155" t="str">
        <f t="shared" si="1245"/>
        <v/>
      </c>
      <c r="NP175" s="155" t="str">
        <f t="shared" si="1245"/>
        <v/>
      </c>
      <c r="NQ175" s="155" t="str">
        <f t="shared" si="1245"/>
        <v/>
      </c>
      <c r="NR175" s="155" t="str">
        <f t="shared" si="1245"/>
        <v/>
      </c>
      <c r="NS175" s="155" t="str">
        <f t="shared" si="1245"/>
        <v/>
      </c>
      <c r="NT175" s="155" t="str">
        <f t="shared" si="1245"/>
        <v/>
      </c>
      <c r="NU175" s="155" t="str">
        <f t="shared" si="1245"/>
        <v/>
      </c>
      <c r="NV175" s="155" t="str">
        <f t="shared" si="1245"/>
        <v/>
      </c>
      <c r="NW175" s="155" t="str">
        <f t="shared" si="1245"/>
        <v/>
      </c>
      <c r="NX175" s="155" t="str">
        <f t="shared" si="1245"/>
        <v/>
      </c>
      <c r="NY175" s="155" t="str">
        <f t="shared" si="1245"/>
        <v/>
      </c>
      <c r="NZ175" s="155" t="str">
        <f t="shared" ref="NZ175:QK175" si="1246">IF(SUM(NZ$77:NZ$80,NZ$87:NZ$88,NZ$95:NZ$96)=0,"",IF(SUM(NZ176:NZ183)=0,"",$D175))</f>
        <v/>
      </c>
      <c r="OA175" s="155" t="str">
        <f t="shared" si="1246"/>
        <v/>
      </c>
      <c r="OB175" s="155" t="str">
        <f t="shared" si="1246"/>
        <v/>
      </c>
      <c r="OC175" s="155" t="str">
        <f t="shared" si="1246"/>
        <v/>
      </c>
      <c r="OD175" s="155" t="str">
        <f t="shared" si="1246"/>
        <v/>
      </c>
      <c r="OE175" s="155" t="str">
        <f t="shared" si="1246"/>
        <v/>
      </c>
      <c r="OF175" s="155" t="str">
        <f t="shared" si="1246"/>
        <v/>
      </c>
      <c r="OG175" s="155" t="str">
        <f t="shared" si="1246"/>
        <v/>
      </c>
      <c r="OH175" s="155" t="str">
        <f t="shared" si="1246"/>
        <v/>
      </c>
      <c r="OI175" s="155" t="str">
        <f t="shared" si="1246"/>
        <v/>
      </c>
      <c r="OJ175" s="155" t="str">
        <f t="shared" si="1246"/>
        <v/>
      </c>
      <c r="OK175" s="155" t="str">
        <f t="shared" si="1246"/>
        <v/>
      </c>
      <c r="OL175" s="155" t="str">
        <f t="shared" si="1246"/>
        <v/>
      </c>
      <c r="OM175" s="155" t="str">
        <f t="shared" si="1246"/>
        <v/>
      </c>
      <c r="ON175" s="155" t="str">
        <f t="shared" si="1246"/>
        <v/>
      </c>
      <c r="OO175" s="155" t="str">
        <f t="shared" si="1246"/>
        <v/>
      </c>
      <c r="OP175" s="155" t="str">
        <f t="shared" si="1246"/>
        <v/>
      </c>
      <c r="OQ175" s="155" t="str">
        <f t="shared" si="1246"/>
        <v/>
      </c>
      <c r="OR175" s="155" t="str">
        <f t="shared" si="1246"/>
        <v/>
      </c>
      <c r="OS175" s="155" t="str">
        <f t="shared" si="1246"/>
        <v/>
      </c>
      <c r="OT175" s="155" t="str">
        <f t="shared" si="1246"/>
        <v/>
      </c>
      <c r="OU175" s="155" t="str">
        <f t="shared" si="1246"/>
        <v/>
      </c>
      <c r="OV175" s="155" t="str">
        <f t="shared" si="1246"/>
        <v/>
      </c>
      <c r="OW175" s="155" t="str">
        <f t="shared" si="1246"/>
        <v/>
      </c>
      <c r="OX175" s="155" t="str">
        <f t="shared" si="1246"/>
        <v/>
      </c>
      <c r="OY175" s="155" t="str">
        <f t="shared" si="1246"/>
        <v/>
      </c>
      <c r="OZ175" s="155" t="str">
        <f t="shared" si="1246"/>
        <v/>
      </c>
      <c r="PA175" s="155" t="str">
        <f t="shared" si="1246"/>
        <v/>
      </c>
      <c r="PB175" s="155" t="str">
        <f t="shared" si="1246"/>
        <v/>
      </c>
      <c r="PC175" s="155" t="str">
        <f t="shared" si="1246"/>
        <v/>
      </c>
      <c r="PD175" s="155" t="str">
        <f t="shared" si="1246"/>
        <v/>
      </c>
      <c r="PE175" s="155" t="str">
        <f t="shared" si="1246"/>
        <v/>
      </c>
      <c r="PF175" s="155" t="str">
        <f t="shared" si="1246"/>
        <v/>
      </c>
      <c r="PG175" s="155" t="str">
        <f t="shared" si="1246"/>
        <v/>
      </c>
      <c r="PH175" s="155" t="str">
        <f t="shared" si="1246"/>
        <v/>
      </c>
      <c r="PI175" s="155" t="str">
        <f t="shared" si="1246"/>
        <v/>
      </c>
      <c r="PJ175" s="155" t="str">
        <f t="shared" si="1246"/>
        <v/>
      </c>
      <c r="PK175" s="155" t="str">
        <f t="shared" si="1246"/>
        <v/>
      </c>
      <c r="PL175" s="155" t="str">
        <f t="shared" si="1246"/>
        <v/>
      </c>
      <c r="PM175" s="155" t="str">
        <f t="shared" si="1246"/>
        <v/>
      </c>
      <c r="PN175" s="155" t="str">
        <f t="shared" si="1246"/>
        <v/>
      </c>
      <c r="PO175" s="155" t="str">
        <f t="shared" si="1246"/>
        <v/>
      </c>
      <c r="PP175" s="155" t="str">
        <f t="shared" si="1246"/>
        <v/>
      </c>
      <c r="PQ175" s="155" t="str">
        <f t="shared" si="1246"/>
        <v/>
      </c>
      <c r="PR175" s="155" t="str">
        <f t="shared" si="1246"/>
        <v/>
      </c>
      <c r="PS175" s="155" t="str">
        <f t="shared" si="1246"/>
        <v/>
      </c>
      <c r="PT175" s="155" t="str">
        <f t="shared" si="1246"/>
        <v/>
      </c>
      <c r="PU175" s="155" t="str">
        <f t="shared" si="1246"/>
        <v/>
      </c>
      <c r="PV175" s="155" t="str">
        <f t="shared" si="1246"/>
        <v/>
      </c>
      <c r="PW175" s="155" t="str">
        <f t="shared" si="1246"/>
        <v/>
      </c>
      <c r="PX175" s="155" t="str">
        <f t="shared" si="1246"/>
        <v/>
      </c>
      <c r="PY175" s="155" t="str">
        <f t="shared" si="1246"/>
        <v/>
      </c>
      <c r="PZ175" s="155" t="str">
        <f t="shared" si="1246"/>
        <v/>
      </c>
      <c r="QA175" s="155" t="str">
        <f t="shared" si="1246"/>
        <v/>
      </c>
      <c r="QB175" s="155" t="str">
        <f t="shared" si="1246"/>
        <v/>
      </c>
      <c r="QC175" s="155" t="str">
        <f t="shared" si="1246"/>
        <v/>
      </c>
      <c r="QD175" s="155" t="str">
        <f t="shared" si="1246"/>
        <v/>
      </c>
      <c r="QE175" s="155" t="str">
        <f t="shared" si="1246"/>
        <v/>
      </c>
      <c r="QF175" s="155" t="str">
        <f t="shared" si="1246"/>
        <v/>
      </c>
      <c r="QG175" s="155" t="str">
        <f t="shared" si="1246"/>
        <v/>
      </c>
      <c r="QH175" s="155" t="str">
        <f t="shared" si="1246"/>
        <v/>
      </c>
      <c r="QI175" s="155" t="str">
        <f t="shared" si="1246"/>
        <v/>
      </c>
      <c r="QJ175" s="155" t="str">
        <f t="shared" si="1246"/>
        <v/>
      </c>
      <c r="QK175" s="155" t="str">
        <f t="shared" si="1246"/>
        <v/>
      </c>
      <c r="QL175" s="155" t="str">
        <f t="shared" ref="QL175:SW175" si="1247">IF(SUM(QL$77:QL$80,QL$87:QL$88,QL$95:QL$96)=0,"",IF(SUM(QL176:QL183)=0,"",$D175))</f>
        <v/>
      </c>
      <c r="QM175" s="155" t="str">
        <f t="shared" si="1247"/>
        <v/>
      </c>
      <c r="QN175" s="155" t="str">
        <f t="shared" si="1247"/>
        <v/>
      </c>
      <c r="QO175" s="155" t="str">
        <f t="shared" si="1247"/>
        <v/>
      </c>
      <c r="QP175" s="155" t="str">
        <f t="shared" si="1247"/>
        <v/>
      </c>
      <c r="QQ175" s="155" t="str">
        <f t="shared" si="1247"/>
        <v/>
      </c>
      <c r="QR175" s="155" t="str">
        <f t="shared" si="1247"/>
        <v/>
      </c>
      <c r="QS175" s="155" t="str">
        <f t="shared" si="1247"/>
        <v/>
      </c>
      <c r="QT175" s="155" t="str">
        <f t="shared" si="1247"/>
        <v/>
      </c>
      <c r="QU175" s="155" t="str">
        <f t="shared" si="1247"/>
        <v/>
      </c>
      <c r="QV175" s="155" t="str">
        <f t="shared" si="1247"/>
        <v/>
      </c>
      <c r="QW175" s="155" t="str">
        <f t="shared" si="1247"/>
        <v/>
      </c>
      <c r="QX175" s="155" t="str">
        <f t="shared" si="1247"/>
        <v/>
      </c>
      <c r="QY175" s="155" t="str">
        <f t="shared" si="1247"/>
        <v/>
      </c>
      <c r="QZ175" s="155" t="str">
        <f t="shared" si="1247"/>
        <v/>
      </c>
      <c r="RA175" s="155" t="str">
        <f t="shared" si="1247"/>
        <v/>
      </c>
      <c r="RB175" s="155" t="str">
        <f t="shared" si="1247"/>
        <v/>
      </c>
      <c r="RC175" s="155" t="str">
        <f t="shared" si="1247"/>
        <v/>
      </c>
      <c r="RD175" s="155" t="str">
        <f t="shared" si="1247"/>
        <v/>
      </c>
      <c r="RE175" s="155" t="str">
        <f t="shared" si="1247"/>
        <v/>
      </c>
      <c r="RF175" s="155" t="str">
        <f t="shared" si="1247"/>
        <v/>
      </c>
      <c r="RG175" s="155" t="str">
        <f t="shared" si="1247"/>
        <v/>
      </c>
      <c r="RH175" s="155" t="str">
        <f t="shared" si="1247"/>
        <v/>
      </c>
      <c r="RI175" s="155" t="str">
        <f t="shared" si="1247"/>
        <v/>
      </c>
      <c r="RJ175" s="155" t="str">
        <f t="shared" si="1247"/>
        <v/>
      </c>
      <c r="RK175" s="155" t="str">
        <f t="shared" si="1247"/>
        <v/>
      </c>
      <c r="RL175" s="155" t="str">
        <f t="shared" si="1247"/>
        <v/>
      </c>
      <c r="RM175" s="155" t="str">
        <f t="shared" si="1247"/>
        <v/>
      </c>
      <c r="RN175" s="155" t="str">
        <f t="shared" si="1247"/>
        <v/>
      </c>
      <c r="RO175" s="155" t="str">
        <f t="shared" si="1247"/>
        <v/>
      </c>
      <c r="RP175" s="155" t="str">
        <f t="shared" si="1247"/>
        <v/>
      </c>
      <c r="RQ175" s="155" t="str">
        <f t="shared" si="1247"/>
        <v/>
      </c>
      <c r="RR175" s="155" t="str">
        <f t="shared" si="1247"/>
        <v/>
      </c>
      <c r="RS175" s="155" t="str">
        <f t="shared" si="1247"/>
        <v/>
      </c>
      <c r="RT175" s="155" t="str">
        <f t="shared" si="1247"/>
        <v/>
      </c>
      <c r="RU175" s="155" t="str">
        <f t="shared" si="1247"/>
        <v/>
      </c>
      <c r="RV175" s="155" t="str">
        <f t="shared" si="1247"/>
        <v/>
      </c>
      <c r="RW175" s="155" t="str">
        <f t="shared" si="1247"/>
        <v/>
      </c>
      <c r="RX175" s="155" t="str">
        <f t="shared" si="1247"/>
        <v/>
      </c>
      <c r="RY175" s="155" t="str">
        <f t="shared" si="1247"/>
        <v/>
      </c>
      <c r="RZ175" s="155" t="str">
        <f t="shared" si="1247"/>
        <v/>
      </c>
      <c r="SA175" s="155" t="str">
        <f t="shared" si="1247"/>
        <v/>
      </c>
      <c r="SB175" s="155" t="str">
        <f t="shared" si="1247"/>
        <v/>
      </c>
      <c r="SC175" s="155" t="str">
        <f t="shared" si="1247"/>
        <v/>
      </c>
      <c r="SD175" s="155" t="str">
        <f t="shared" si="1247"/>
        <v/>
      </c>
      <c r="SE175" s="155" t="str">
        <f t="shared" si="1247"/>
        <v/>
      </c>
      <c r="SF175" s="155" t="str">
        <f t="shared" si="1247"/>
        <v/>
      </c>
      <c r="SG175" s="155" t="str">
        <f t="shared" si="1247"/>
        <v/>
      </c>
      <c r="SH175" s="155" t="str">
        <f t="shared" si="1247"/>
        <v/>
      </c>
      <c r="SI175" s="155" t="str">
        <f t="shared" si="1247"/>
        <v/>
      </c>
      <c r="SJ175" s="155" t="str">
        <f t="shared" si="1247"/>
        <v/>
      </c>
      <c r="SK175" s="155" t="str">
        <f t="shared" si="1247"/>
        <v/>
      </c>
      <c r="SL175" s="155" t="str">
        <f t="shared" si="1247"/>
        <v/>
      </c>
      <c r="SM175" s="155" t="str">
        <f t="shared" si="1247"/>
        <v/>
      </c>
      <c r="SN175" s="155" t="str">
        <f t="shared" si="1247"/>
        <v/>
      </c>
      <c r="SO175" s="155" t="str">
        <f t="shared" si="1247"/>
        <v/>
      </c>
      <c r="SP175" s="155" t="str">
        <f t="shared" si="1247"/>
        <v/>
      </c>
      <c r="SQ175" s="155" t="str">
        <f t="shared" si="1247"/>
        <v/>
      </c>
      <c r="SR175" s="155" t="str">
        <f t="shared" si="1247"/>
        <v/>
      </c>
      <c r="SS175" s="155" t="str">
        <f t="shared" si="1247"/>
        <v/>
      </c>
      <c r="ST175" s="155" t="str">
        <f t="shared" si="1247"/>
        <v/>
      </c>
      <c r="SU175" s="155" t="str">
        <f t="shared" si="1247"/>
        <v/>
      </c>
      <c r="SV175" s="155" t="str">
        <f t="shared" si="1247"/>
        <v/>
      </c>
      <c r="SW175" s="155" t="str">
        <f t="shared" si="1247"/>
        <v/>
      </c>
      <c r="SX175" s="155" t="str">
        <f t="shared" ref="SX175:VI175" si="1248">IF(SUM(SX$77:SX$80,SX$87:SX$88,SX$95:SX$96)=0,"",IF(SUM(SX176:SX183)=0,"",$D175))</f>
        <v/>
      </c>
      <c r="SY175" s="155" t="str">
        <f t="shared" si="1248"/>
        <v/>
      </c>
      <c r="SZ175" s="155" t="str">
        <f t="shared" si="1248"/>
        <v/>
      </c>
      <c r="TA175" s="155" t="str">
        <f t="shared" si="1248"/>
        <v/>
      </c>
      <c r="TB175" s="155" t="str">
        <f t="shared" si="1248"/>
        <v/>
      </c>
      <c r="TC175" s="155" t="str">
        <f t="shared" si="1248"/>
        <v/>
      </c>
      <c r="TD175" s="155" t="str">
        <f t="shared" si="1248"/>
        <v/>
      </c>
      <c r="TE175" s="155" t="str">
        <f t="shared" si="1248"/>
        <v/>
      </c>
      <c r="TF175" s="155" t="str">
        <f t="shared" si="1248"/>
        <v/>
      </c>
      <c r="TG175" s="155" t="str">
        <f t="shared" si="1248"/>
        <v/>
      </c>
      <c r="TH175" s="155" t="str">
        <f t="shared" si="1248"/>
        <v/>
      </c>
      <c r="TI175" s="155" t="str">
        <f t="shared" si="1248"/>
        <v/>
      </c>
      <c r="TJ175" s="155" t="str">
        <f t="shared" si="1248"/>
        <v/>
      </c>
      <c r="TK175" s="155" t="str">
        <f t="shared" si="1248"/>
        <v/>
      </c>
      <c r="TL175" s="155" t="str">
        <f t="shared" si="1248"/>
        <v/>
      </c>
      <c r="TM175" s="155" t="str">
        <f t="shared" si="1248"/>
        <v/>
      </c>
      <c r="TN175" s="155" t="str">
        <f t="shared" si="1248"/>
        <v/>
      </c>
      <c r="TO175" s="155" t="str">
        <f t="shared" si="1248"/>
        <v/>
      </c>
      <c r="TP175" s="155" t="str">
        <f t="shared" si="1248"/>
        <v/>
      </c>
      <c r="TQ175" s="155" t="str">
        <f t="shared" si="1248"/>
        <v/>
      </c>
      <c r="TR175" s="155" t="str">
        <f t="shared" si="1248"/>
        <v/>
      </c>
      <c r="TS175" s="155" t="str">
        <f t="shared" si="1248"/>
        <v/>
      </c>
      <c r="TT175" s="155" t="str">
        <f t="shared" si="1248"/>
        <v/>
      </c>
      <c r="TU175" s="155" t="str">
        <f t="shared" si="1248"/>
        <v/>
      </c>
      <c r="TV175" s="155" t="str">
        <f t="shared" si="1248"/>
        <v/>
      </c>
      <c r="TW175" s="155" t="str">
        <f t="shared" si="1248"/>
        <v/>
      </c>
      <c r="TX175" s="155" t="str">
        <f t="shared" si="1248"/>
        <v/>
      </c>
      <c r="TY175" s="155" t="str">
        <f t="shared" si="1248"/>
        <v/>
      </c>
      <c r="TZ175" s="155" t="str">
        <f t="shared" si="1248"/>
        <v/>
      </c>
      <c r="UA175" s="155" t="str">
        <f t="shared" si="1248"/>
        <v/>
      </c>
      <c r="UB175" s="155" t="str">
        <f t="shared" si="1248"/>
        <v/>
      </c>
      <c r="UC175" s="155" t="str">
        <f t="shared" si="1248"/>
        <v/>
      </c>
      <c r="UD175" s="155" t="str">
        <f t="shared" si="1248"/>
        <v/>
      </c>
      <c r="UE175" s="155" t="str">
        <f t="shared" si="1248"/>
        <v/>
      </c>
      <c r="UF175" s="155" t="str">
        <f t="shared" si="1248"/>
        <v/>
      </c>
      <c r="UG175" s="155" t="str">
        <f t="shared" si="1248"/>
        <v/>
      </c>
      <c r="UH175" s="155" t="str">
        <f t="shared" si="1248"/>
        <v/>
      </c>
      <c r="UI175" s="155" t="str">
        <f t="shared" si="1248"/>
        <v/>
      </c>
      <c r="UJ175" s="155" t="str">
        <f t="shared" si="1248"/>
        <v/>
      </c>
      <c r="UK175" s="155" t="str">
        <f t="shared" si="1248"/>
        <v/>
      </c>
      <c r="UL175" s="155" t="str">
        <f t="shared" si="1248"/>
        <v/>
      </c>
      <c r="UM175" s="155" t="str">
        <f t="shared" si="1248"/>
        <v/>
      </c>
      <c r="UN175" s="155" t="str">
        <f t="shared" si="1248"/>
        <v/>
      </c>
      <c r="UO175" s="155" t="str">
        <f t="shared" si="1248"/>
        <v/>
      </c>
      <c r="UP175" s="155" t="str">
        <f t="shared" si="1248"/>
        <v/>
      </c>
      <c r="UQ175" s="155" t="str">
        <f t="shared" si="1248"/>
        <v/>
      </c>
      <c r="UR175" s="155" t="str">
        <f t="shared" si="1248"/>
        <v/>
      </c>
      <c r="US175" s="155" t="str">
        <f t="shared" si="1248"/>
        <v/>
      </c>
      <c r="UT175" s="155" t="str">
        <f t="shared" si="1248"/>
        <v/>
      </c>
      <c r="UU175" s="155" t="str">
        <f t="shared" si="1248"/>
        <v/>
      </c>
      <c r="UV175" s="155" t="str">
        <f t="shared" si="1248"/>
        <v/>
      </c>
      <c r="UW175" s="155" t="str">
        <f t="shared" si="1248"/>
        <v/>
      </c>
      <c r="UX175" s="155" t="str">
        <f t="shared" si="1248"/>
        <v/>
      </c>
      <c r="UY175" s="155" t="str">
        <f t="shared" si="1248"/>
        <v/>
      </c>
      <c r="UZ175" s="155" t="str">
        <f t="shared" si="1248"/>
        <v/>
      </c>
      <c r="VA175" s="155" t="str">
        <f t="shared" si="1248"/>
        <v/>
      </c>
      <c r="VB175" s="155" t="str">
        <f t="shared" si="1248"/>
        <v/>
      </c>
      <c r="VC175" s="155" t="str">
        <f t="shared" si="1248"/>
        <v/>
      </c>
      <c r="VD175" s="155" t="str">
        <f t="shared" si="1248"/>
        <v/>
      </c>
      <c r="VE175" s="155" t="str">
        <f t="shared" si="1248"/>
        <v/>
      </c>
      <c r="VF175" s="155" t="str">
        <f t="shared" si="1248"/>
        <v/>
      </c>
      <c r="VG175" s="155" t="str">
        <f t="shared" si="1248"/>
        <v/>
      </c>
      <c r="VH175" s="155" t="str">
        <f t="shared" si="1248"/>
        <v/>
      </c>
      <c r="VI175" s="155" t="str">
        <f t="shared" si="1248"/>
        <v/>
      </c>
      <c r="VJ175" s="155" t="str">
        <f t="shared" ref="VJ175:XU175" si="1249">IF(SUM(VJ$77:VJ$80,VJ$87:VJ$88,VJ$95:VJ$96)=0,"",IF(SUM(VJ176:VJ183)=0,"",$D175))</f>
        <v/>
      </c>
      <c r="VK175" s="155" t="str">
        <f t="shared" si="1249"/>
        <v/>
      </c>
      <c r="VL175" s="155" t="str">
        <f t="shared" si="1249"/>
        <v/>
      </c>
      <c r="VM175" s="155" t="str">
        <f t="shared" si="1249"/>
        <v/>
      </c>
      <c r="VN175" s="155" t="str">
        <f t="shared" si="1249"/>
        <v/>
      </c>
      <c r="VO175" s="155" t="str">
        <f t="shared" si="1249"/>
        <v/>
      </c>
      <c r="VP175" s="155" t="str">
        <f t="shared" si="1249"/>
        <v/>
      </c>
      <c r="VQ175" s="155" t="str">
        <f t="shared" si="1249"/>
        <v/>
      </c>
      <c r="VR175" s="155" t="str">
        <f t="shared" si="1249"/>
        <v/>
      </c>
      <c r="VS175" s="155" t="str">
        <f t="shared" si="1249"/>
        <v/>
      </c>
      <c r="VT175" s="155" t="str">
        <f t="shared" si="1249"/>
        <v/>
      </c>
      <c r="VU175" s="155" t="str">
        <f t="shared" si="1249"/>
        <v/>
      </c>
      <c r="VV175" s="155" t="str">
        <f t="shared" si="1249"/>
        <v/>
      </c>
      <c r="VW175" s="155" t="str">
        <f t="shared" si="1249"/>
        <v/>
      </c>
      <c r="VX175" s="155" t="str">
        <f t="shared" si="1249"/>
        <v/>
      </c>
      <c r="VY175" s="155" t="str">
        <f t="shared" si="1249"/>
        <v/>
      </c>
      <c r="VZ175" s="155" t="str">
        <f t="shared" si="1249"/>
        <v/>
      </c>
      <c r="WA175" s="155" t="str">
        <f t="shared" si="1249"/>
        <v/>
      </c>
      <c r="WB175" s="155" t="str">
        <f t="shared" si="1249"/>
        <v/>
      </c>
      <c r="WC175" s="155" t="str">
        <f t="shared" si="1249"/>
        <v/>
      </c>
      <c r="WD175" s="155" t="str">
        <f t="shared" si="1249"/>
        <v/>
      </c>
      <c r="WE175" s="155" t="str">
        <f t="shared" si="1249"/>
        <v/>
      </c>
      <c r="WF175" s="155" t="str">
        <f t="shared" si="1249"/>
        <v/>
      </c>
      <c r="WG175" s="155" t="str">
        <f t="shared" si="1249"/>
        <v/>
      </c>
      <c r="WH175" s="155" t="str">
        <f t="shared" si="1249"/>
        <v/>
      </c>
      <c r="WI175" s="155" t="str">
        <f t="shared" si="1249"/>
        <v/>
      </c>
      <c r="WJ175" s="155" t="str">
        <f t="shared" si="1249"/>
        <v/>
      </c>
      <c r="WK175" s="155" t="str">
        <f t="shared" si="1249"/>
        <v/>
      </c>
      <c r="WL175" s="155" t="str">
        <f t="shared" si="1249"/>
        <v/>
      </c>
      <c r="WM175" s="155" t="str">
        <f t="shared" si="1249"/>
        <v/>
      </c>
      <c r="WN175" s="155" t="str">
        <f t="shared" si="1249"/>
        <v/>
      </c>
      <c r="WO175" s="155" t="str">
        <f t="shared" si="1249"/>
        <v/>
      </c>
      <c r="WP175" s="155" t="str">
        <f t="shared" si="1249"/>
        <v/>
      </c>
      <c r="WQ175" s="155" t="str">
        <f t="shared" si="1249"/>
        <v/>
      </c>
      <c r="WR175" s="155" t="str">
        <f t="shared" si="1249"/>
        <v/>
      </c>
      <c r="WS175" s="155" t="str">
        <f t="shared" si="1249"/>
        <v/>
      </c>
      <c r="WT175" s="155" t="str">
        <f t="shared" si="1249"/>
        <v/>
      </c>
      <c r="WU175" s="155" t="str">
        <f t="shared" si="1249"/>
        <v/>
      </c>
      <c r="WV175" s="155" t="str">
        <f t="shared" si="1249"/>
        <v/>
      </c>
      <c r="WW175" s="155" t="str">
        <f t="shared" si="1249"/>
        <v/>
      </c>
      <c r="WX175" s="155" t="str">
        <f t="shared" si="1249"/>
        <v/>
      </c>
      <c r="WY175" s="155" t="str">
        <f t="shared" si="1249"/>
        <v/>
      </c>
      <c r="WZ175" s="155" t="str">
        <f t="shared" si="1249"/>
        <v/>
      </c>
      <c r="XA175" s="155" t="str">
        <f t="shared" si="1249"/>
        <v/>
      </c>
      <c r="XB175" s="155" t="str">
        <f t="shared" si="1249"/>
        <v/>
      </c>
      <c r="XC175" s="155" t="str">
        <f t="shared" si="1249"/>
        <v/>
      </c>
      <c r="XD175" s="155" t="str">
        <f t="shared" si="1249"/>
        <v/>
      </c>
      <c r="XE175" s="155" t="str">
        <f t="shared" si="1249"/>
        <v/>
      </c>
      <c r="XF175" s="155" t="str">
        <f t="shared" si="1249"/>
        <v/>
      </c>
      <c r="XG175" s="155" t="str">
        <f t="shared" si="1249"/>
        <v/>
      </c>
      <c r="XH175" s="155" t="str">
        <f t="shared" si="1249"/>
        <v/>
      </c>
      <c r="XI175" s="155" t="str">
        <f t="shared" si="1249"/>
        <v/>
      </c>
      <c r="XJ175" s="155" t="str">
        <f t="shared" si="1249"/>
        <v/>
      </c>
      <c r="XK175" s="155" t="str">
        <f t="shared" si="1249"/>
        <v/>
      </c>
      <c r="XL175" s="155" t="str">
        <f t="shared" si="1249"/>
        <v/>
      </c>
      <c r="XM175" s="155" t="str">
        <f t="shared" si="1249"/>
        <v/>
      </c>
      <c r="XN175" s="155" t="str">
        <f t="shared" si="1249"/>
        <v/>
      </c>
      <c r="XO175" s="155" t="str">
        <f t="shared" si="1249"/>
        <v/>
      </c>
      <c r="XP175" s="155" t="str">
        <f t="shared" si="1249"/>
        <v/>
      </c>
      <c r="XQ175" s="155" t="str">
        <f t="shared" si="1249"/>
        <v/>
      </c>
      <c r="XR175" s="155" t="str">
        <f t="shared" si="1249"/>
        <v/>
      </c>
      <c r="XS175" s="155" t="str">
        <f t="shared" si="1249"/>
        <v/>
      </c>
      <c r="XT175" s="155" t="str">
        <f t="shared" si="1249"/>
        <v/>
      </c>
      <c r="XU175" s="155" t="str">
        <f t="shared" si="1249"/>
        <v/>
      </c>
      <c r="XV175" s="155" t="str">
        <f t="shared" ref="XV175:AAG175" si="1250">IF(SUM(XV$77:XV$80,XV$87:XV$88,XV$95:XV$96)=0,"",IF(SUM(XV176:XV183)=0,"",$D175))</f>
        <v/>
      </c>
      <c r="XW175" s="155" t="str">
        <f t="shared" si="1250"/>
        <v/>
      </c>
      <c r="XX175" s="155" t="str">
        <f t="shared" si="1250"/>
        <v/>
      </c>
      <c r="XY175" s="155" t="str">
        <f t="shared" si="1250"/>
        <v/>
      </c>
      <c r="XZ175" s="155" t="str">
        <f t="shared" si="1250"/>
        <v/>
      </c>
      <c r="YA175" s="155" t="str">
        <f t="shared" si="1250"/>
        <v/>
      </c>
      <c r="YB175" s="155" t="str">
        <f t="shared" si="1250"/>
        <v/>
      </c>
      <c r="YC175" s="155" t="str">
        <f t="shared" si="1250"/>
        <v/>
      </c>
      <c r="YD175" s="155" t="str">
        <f t="shared" si="1250"/>
        <v/>
      </c>
      <c r="YE175" s="155" t="str">
        <f t="shared" si="1250"/>
        <v/>
      </c>
      <c r="YF175" s="155" t="str">
        <f t="shared" si="1250"/>
        <v/>
      </c>
      <c r="YG175" s="155" t="str">
        <f t="shared" si="1250"/>
        <v/>
      </c>
      <c r="YH175" s="155" t="str">
        <f t="shared" si="1250"/>
        <v/>
      </c>
      <c r="YI175" s="155" t="str">
        <f t="shared" si="1250"/>
        <v/>
      </c>
      <c r="YJ175" s="155" t="str">
        <f t="shared" si="1250"/>
        <v/>
      </c>
      <c r="YK175" s="155" t="str">
        <f t="shared" si="1250"/>
        <v/>
      </c>
      <c r="YL175" s="155" t="str">
        <f t="shared" si="1250"/>
        <v/>
      </c>
      <c r="YM175" s="155" t="str">
        <f t="shared" si="1250"/>
        <v/>
      </c>
      <c r="YN175" s="155" t="str">
        <f t="shared" si="1250"/>
        <v/>
      </c>
      <c r="YO175" s="155" t="str">
        <f t="shared" si="1250"/>
        <v/>
      </c>
      <c r="YP175" s="155" t="str">
        <f t="shared" si="1250"/>
        <v/>
      </c>
      <c r="YQ175" s="155" t="str">
        <f t="shared" si="1250"/>
        <v/>
      </c>
      <c r="YR175" s="155" t="str">
        <f t="shared" si="1250"/>
        <v/>
      </c>
      <c r="YS175" s="155" t="str">
        <f t="shared" si="1250"/>
        <v/>
      </c>
      <c r="YT175" s="155" t="str">
        <f t="shared" si="1250"/>
        <v/>
      </c>
      <c r="YU175" s="155" t="str">
        <f t="shared" si="1250"/>
        <v/>
      </c>
      <c r="YV175" s="155" t="str">
        <f t="shared" si="1250"/>
        <v/>
      </c>
      <c r="YW175" s="155" t="str">
        <f t="shared" si="1250"/>
        <v/>
      </c>
      <c r="YX175" s="155" t="str">
        <f t="shared" si="1250"/>
        <v/>
      </c>
      <c r="YY175" s="155" t="str">
        <f t="shared" si="1250"/>
        <v/>
      </c>
      <c r="YZ175" s="155" t="str">
        <f t="shared" si="1250"/>
        <v/>
      </c>
      <c r="ZA175" s="155" t="str">
        <f t="shared" si="1250"/>
        <v/>
      </c>
      <c r="ZB175" s="155" t="str">
        <f t="shared" si="1250"/>
        <v/>
      </c>
      <c r="ZC175" s="155" t="str">
        <f t="shared" si="1250"/>
        <v/>
      </c>
      <c r="ZD175" s="155" t="str">
        <f t="shared" si="1250"/>
        <v/>
      </c>
      <c r="ZE175" s="155" t="str">
        <f t="shared" si="1250"/>
        <v/>
      </c>
      <c r="ZF175" s="155" t="str">
        <f t="shared" si="1250"/>
        <v/>
      </c>
      <c r="ZG175" s="155" t="str">
        <f t="shared" si="1250"/>
        <v/>
      </c>
      <c r="ZH175" s="155" t="str">
        <f t="shared" si="1250"/>
        <v/>
      </c>
      <c r="ZI175" s="155" t="str">
        <f t="shared" si="1250"/>
        <v/>
      </c>
      <c r="ZJ175" s="155" t="str">
        <f t="shared" si="1250"/>
        <v/>
      </c>
      <c r="ZK175" s="155" t="str">
        <f t="shared" si="1250"/>
        <v/>
      </c>
      <c r="ZL175" s="155" t="str">
        <f t="shared" si="1250"/>
        <v/>
      </c>
      <c r="ZM175" s="155" t="str">
        <f t="shared" si="1250"/>
        <v/>
      </c>
      <c r="ZN175" s="155" t="str">
        <f t="shared" si="1250"/>
        <v/>
      </c>
      <c r="ZO175" s="155" t="str">
        <f t="shared" si="1250"/>
        <v/>
      </c>
      <c r="ZP175" s="155" t="str">
        <f t="shared" si="1250"/>
        <v/>
      </c>
      <c r="ZQ175" s="155" t="str">
        <f t="shared" si="1250"/>
        <v/>
      </c>
      <c r="ZR175" s="155" t="str">
        <f t="shared" si="1250"/>
        <v/>
      </c>
      <c r="ZS175" s="155" t="str">
        <f t="shared" si="1250"/>
        <v/>
      </c>
      <c r="ZT175" s="155" t="str">
        <f t="shared" si="1250"/>
        <v/>
      </c>
      <c r="ZU175" s="155" t="str">
        <f t="shared" si="1250"/>
        <v/>
      </c>
      <c r="ZV175" s="155" t="str">
        <f t="shared" si="1250"/>
        <v/>
      </c>
      <c r="ZW175" s="155" t="str">
        <f t="shared" si="1250"/>
        <v/>
      </c>
      <c r="ZX175" s="155" t="str">
        <f t="shared" si="1250"/>
        <v/>
      </c>
      <c r="ZY175" s="155" t="str">
        <f t="shared" si="1250"/>
        <v/>
      </c>
      <c r="ZZ175" s="155" t="str">
        <f t="shared" si="1250"/>
        <v/>
      </c>
      <c r="AAA175" s="155" t="str">
        <f t="shared" si="1250"/>
        <v/>
      </c>
      <c r="AAB175" s="155" t="str">
        <f t="shared" si="1250"/>
        <v/>
      </c>
      <c r="AAC175" s="155" t="str">
        <f t="shared" si="1250"/>
        <v/>
      </c>
      <c r="AAD175" s="155" t="str">
        <f t="shared" si="1250"/>
        <v/>
      </c>
      <c r="AAE175" s="155" t="str">
        <f t="shared" si="1250"/>
        <v/>
      </c>
      <c r="AAF175" s="155" t="str">
        <f t="shared" si="1250"/>
        <v/>
      </c>
      <c r="AAG175" s="155" t="str">
        <f t="shared" si="1250"/>
        <v/>
      </c>
      <c r="AAH175" s="155" t="str">
        <f t="shared" ref="AAH175:ACS175" si="1251">IF(SUM(AAH$77:AAH$80,AAH$87:AAH$88,AAH$95:AAH$96)=0,"",IF(SUM(AAH176:AAH183)=0,"",$D175))</f>
        <v/>
      </c>
      <c r="AAI175" s="155" t="str">
        <f t="shared" si="1251"/>
        <v/>
      </c>
      <c r="AAJ175" s="155" t="str">
        <f t="shared" si="1251"/>
        <v/>
      </c>
      <c r="AAK175" s="155" t="str">
        <f t="shared" si="1251"/>
        <v/>
      </c>
      <c r="AAL175" s="155" t="str">
        <f t="shared" si="1251"/>
        <v/>
      </c>
      <c r="AAM175" s="155" t="str">
        <f t="shared" si="1251"/>
        <v/>
      </c>
      <c r="AAN175" s="155" t="str">
        <f t="shared" si="1251"/>
        <v/>
      </c>
      <c r="AAO175" s="155" t="str">
        <f t="shared" si="1251"/>
        <v/>
      </c>
      <c r="AAP175" s="155" t="str">
        <f t="shared" si="1251"/>
        <v/>
      </c>
      <c r="AAQ175" s="155" t="str">
        <f t="shared" si="1251"/>
        <v/>
      </c>
      <c r="AAR175" s="155" t="str">
        <f t="shared" si="1251"/>
        <v/>
      </c>
      <c r="AAS175" s="155" t="str">
        <f t="shared" si="1251"/>
        <v/>
      </c>
      <c r="AAT175" s="155" t="str">
        <f t="shared" si="1251"/>
        <v/>
      </c>
      <c r="AAU175" s="155" t="str">
        <f t="shared" si="1251"/>
        <v/>
      </c>
      <c r="AAV175" s="155" t="str">
        <f t="shared" si="1251"/>
        <v/>
      </c>
      <c r="AAW175" s="155" t="str">
        <f t="shared" si="1251"/>
        <v/>
      </c>
      <c r="AAX175" s="155" t="str">
        <f t="shared" si="1251"/>
        <v/>
      </c>
      <c r="AAY175" s="155" t="str">
        <f t="shared" si="1251"/>
        <v/>
      </c>
      <c r="AAZ175" s="155" t="str">
        <f t="shared" si="1251"/>
        <v/>
      </c>
      <c r="ABA175" s="155" t="str">
        <f t="shared" si="1251"/>
        <v/>
      </c>
      <c r="ABB175" s="155" t="str">
        <f t="shared" si="1251"/>
        <v/>
      </c>
      <c r="ABC175" s="155" t="str">
        <f t="shared" si="1251"/>
        <v/>
      </c>
      <c r="ABD175" s="155" t="str">
        <f t="shared" si="1251"/>
        <v/>
      </c>
      <c r="ABE175" s="155" t="str">
        <f t="shared" si="1251"/>
        <v/>
      </c>
      <c r="ABF175" s="155" t="str">
        <f t="shared" si="1251"/>
        <v/>
      </c>
      <c r="ABG175" s="155" t="str">
        <f t="shared" si="1251"/>
        <v/>
      </c>
      <c r="ABH175" s="155" t="str">
        <f t="shared" si="1251"/>
        <v/>
      </c>
      <c r="ABI175" s="155" t="str">
        <f t="shared" si="1251"/>
        <v/>
      </c>
      <c r="ABJ175" s="155" t="str">
        <f t="shared" si="1251"/>
        <v/>
      </c>
      <c r="ABK175" s="155" t="str">
        <f t="shared" si="1251"/>
        <v/>
      </c>
      <c r="ABL175" s="155" t="str">
        <f t="shared" si="1251"/>
        <v/>
      </c>
      <c r="ABM175" s="155" t="str">
        <f t="shared" si="1251"/>
        <v/>
      </c>
      <c r="ABN175" s="155" t="str">
        <f t="shared" si="1251"/>
        <v/>
      </c>
      <c r="ABO175" s="155" t="str">
        <f t="shared" si="1251"/>
        <v/>
      </c>
      <c r="ABP175" s="155" t="str">
        <f t="shared" si="1251"/>
        <v/>
      </c>
      <c r="ABQ175" s="155" t="str">
        <f t="shared" si="1251"/>
        <v/>
      </c>
      <c r="ABR175" s="155" t="str">
        <f t="shared" si="1251"/>
        <v/>
      </c>
      <c r="ABS175" s="155" t="str">
        <f t="shared" si="1251"/>
        <v/>
      </c>
      <c r="ABT175" s="155" t="str">
        <f t="shared" si="1251"/>
        <v/>
      </c>
      <c r="ABU175" s="155" t="str">
        <f t="shared" si="1251"/>
        <v/>
      </c>
      <c r="ABV175" s="155" t="str">
        <f t="shared" si="1251"/>
        <v/>
      </c>
      <c r="ABW175" s="155" t="str">
        <f t="shared" si="1251"/>
        <v/>
      </c>
      <c r="ABX175" s="155" t="str">
        <f t="shared" si="1251"/>
        <v/>
      </c>
      <c r="ABY175" s="155" t="str">
        <f t="shared" si="1251"/>
        <v/>
      </c>
      <c r="ABZ175" s="155" t="str">
        <f t="shared" si="1251"/>
        <v/>
      </c>
      <c r="ACA175" s="155" t="str">
        <f t="shared" si="1251"/>
        <v/>
      </c>
      <c r="ACB175" s="155" t="str">
        <f t="shared" si="1251"/>
        <v/>
      </c>
      <c r="ACC175" s="155" t="str">
        <f t="shared" si="1251"/>
        <v/>
      </c>
      <c r="ACD175" s="155" t="str">
        <f t="shared" si="1251"/>
        <v/>
      </c>
      <c r="ACE175" s="155" t="str">
        <f t="shared" si="1251"/>
        <v/>
      </c>
      <c r="ACF175" s="155" t="str">
        <f t="shared" si="1251"/>
        <v/>
      </c>
      <c r="ACG175" s="155" t="str">
        <f t="shared" si="1251"/>
        <v/>
      </c>
      <c r="ACH175" s="155" t="str">
        <f t="shared" si="1251"/>
        <v/>
      </c>
      <c r="ACI175" s="155" t="str">
        <f t="shared" si="1251"/>
        <v/>
      </c>
      <c r="ACJ175" s="155" t="str">
        <f t="shared" si="1251"/>
        <v/>
      </c>
      <c r="ACK175" s="155" t="str">
        <f t="shared" si="1251"/>
        <v/>
      </c>
      <c r="ACL175" s="155" t="str">
        <f t="shared" si="1251"/>
        <v/>
      </c>
      <c r="ACM175" s="155" t="str">
        <f t="shared" si="1251"/>
        <v/>
      </c>
      <c r="ACN175" s="155" t="str">
        <f t="shared" si="1251"/>
        <v/>
      </c>
      <c r="ACO175" s="155" t="str">
        <f t="shared" si="1251"/>
        <v/>
      </c>
      <c r="ACP175" s="155" t="str">
        <f t="shared" si="1251"/>
        <v/>
      </c>
      <c r="ACQ175" s="155" t="str">
        <f t="shared" si="1251"/>
        <v/>
      </c>
      <c r="ACR175" s="155" t="str">
        <f t="shared" si="1251"/>
        <v/>
      </c>
      <c r="ACS175" s="155" t="str">
        <f t="shared" si="1251"/>
        <v/>
      </c>
      <c r="ACT175" s="155" t="str">
        <f t="shared" ref="ACT175:AFE175" si="1252">IF(SUM(ACT$77:ACT$80,ACT$87:ACT$88,ACT$95:ACT$96)=0,"",IF(SUM(ACT176:ACT183)=0,"",$D175))</f>
        <v/>
      </c>
      <c r="ACU175" s="155" t="str">
        <f t="shared" si="1252"/>
        <v/>
      </c>
      <c r="ACV175" s="155" t="str">
        <f t="shared" si="1252"/>
        <v/>
      </c>
      <c r="ACW175" s="155" t="str">
        <f t="shared" si="1252"/>
        <v/>
      </c>
      <c r="ACX175" s="155" t="str">
        <f t="shared" si="1252"/>
        <v/>
      </c>
      <c r="ACY175" s="155" t="str">
        <f t="shared" si="1252"/>
        <v/>
      </c>
      <c r="ACZ175" s="155" t="str">
        <f t="shared" si="1252"/>
        <v/>
      </c>
      <c r="ADA175" s="155" t="str">
        <f t="shared" si="1252"/>
        <v/>
      </c>
      <c r="ADB175" s="155" t="str">
        <f t="shared" si="1252"/>
        <v/>
      </c>
      <c r="ADC175" s="155" t="str">
        <f t="shared" si="1252"/>
        <v/>
      </c>
      <c r="ADD175" s="155" t="str">
        <f t="shared" si="1252"/>
        <v/>
      </c>
      <c r="ADE175" s="155" t="str">
        <f t="shared" si="1252"/>
        <v/>
      </c>
      <c r="ADF175" s="155" t="str">
        <f t="shared" si="1252"/>
        <v/>
      </c>
      <c r="ADG175" s="155" t="str">
        <f t="shared" si="1252"/>
        <v/>
      </c>
      <c r="ADH175" s="155" t="str">
        <f t="shared" si="1252"/>
        <v/>
      </c>
      <c r="ADI175" s="155" t="str">
        <f t="shared" si="1252"/>
        <v/>
      </c>
      <c r="ADJ175" s="155" t="str">
        <f t="shared" si="1252"/>
        <v/>
      </c>
      <c r="ADK175" s="155" t="str">
        <f t="shared" si="1252"/>
        <v/>
      </c>
      <c r="ADL175" s="155" t="str">
        <f t="shared" si="1252"/>
        <v/>
      </c>
      <c r="ADM175" s="155" t="str">
        <f t="shared" si="1252"/>
        <v/>
      </c>
      <c r="ADN175" s="155" t="str">
        <f t="shared" si="1252"/>
        <v/>
      </c>
      <c r="ADO175" s="155" t="str">
        <f t="shared" si="1252"/>
        <v/>
      </c>
      <c r="ADP175" s="155" t="str">
        <f t="shared" si="1252"/>
        <v/>
      </c>
      <c r="ADQ175" s="155" t="str">
        <f t="shared" si="1252"/>
        <v/>
      </c>
      <c r="ADR175" s="155" t="str">
        <f t="shared" si="1252"/>
        <v/>
      </c>
      <c r="ADS175" s="155" t="str">
        <f t="shared" si="1252"/>
        <v/>
      </c>
      <c r="ADT175" s="155" t="str">
        <f t="shared" si="1252"/>
        <v/>
      </c>
      <c r="ADU175" s="155" t="str">
        <f t="shared" si="1252"/>
        <v/>
      </c>
      <c r="ADV175" s="155" t="str">
        <f t="shared" si="1252"/>
        <v/>
      </c>
      <c r="ADW175" s="155" t="str">
        <f t="shared" si="1252"/>
        <v/>
      </c>
      <c r="ADX175" s="155" t="str">
        <f t="shared" si="1252"/>
        <v/>
      </c>
      <c r="ADY175" s="155" t="str">
        <f t="shared" si="1252"/>
        <v/>
      </c>
      <c r="ADZ175" s="155" t="str">
        <f t="shared" si="1252"/>
        <v/>
      </c>
      <c r="AEA175" s="155" t="str">
        <f t="shared" si="1252"/>
        <v/>
      </c>
      <c r="AEB175" s="155" t="str">
        <f t="shared" si="1252"/>
        <v/>
      </c>
      <c r="AEC175" s="155" t="str">
        <f t="shared" si="1252"/>
        <v/>
      </c>
      <c r="AED175" s="155" t="str">
        <f t="shared" si="1252"/>
        <v/>
      </c>
      <c r="AEE175" s="155" t="str">
        <f t="shared" si="1252"/>
        <v/>
      </c>
      <c r="AEF175" s="155" t="str">
        <f t="shared" si="1252"/>
        <v/>
      </c>
      <c r="AEG175" s="155" t="str">
        <f t="shared" si="1252"/>
        <v/>
      </c>
      <c r="AEH175" s="155" t="str">
        <f t="shared" si="1252"/>
        <v/>
      </c>
      <c r="AEI175" s="155" t="str">
        <f t="shared" si="1252"/>
        <v/>
      </c>
      <c r="AEJ175" s="155" t="str">
        <f t="shared" si="1252"/>
        <v/>
      </c>
      <c r="AEK175" s="155" t="str">
        <f t="shared" si="1252"/>
        <v/>
      </c>
      <c r="AEL175" s="155" t="str">
        <f t="shared" si="1252"/>
        <v/>
      </c>
      <c r="AEM175" s="155" t="str">
        <f t="shared" si="1252"/>
        <v/>
      </c>
      <c r="AEN175" s="155" t="str">
        <f t="shared" si="1252"/>
        <v/>
      </c>
      <c r="AEO175" s="155" t="str">
        <f t="shared" si="1252"/>
        <v/>
      </c>
      <c r="AEP175" s="155" t="str">
        <f t="shared" si="1252"/>
        <v/>
      </c>
      <c r="AEQ175" s="155" t="str">
        <f t="shared" si="1252"/>
        <v/>
      </c>
      <c r="AER175" s="155" t="str">
        <f t="shared" si="1252"/>
        <v/>
      </c>
      <c r="AES175" s="155" t="str">
        <f t="shared" si="1252"/>
        <v/>
      </c>
      <c r="AET175" s="155" t="str">
        <f t="shared" si="1252"/>
        <v/>
      </c>
      <c r="AEU175" s="155" t="str">
        <f t="shared" si="1252"/>
        <v/>
      </c>
      <c r="AEV175" s="155" t="str">
        <f t="shared" si="1252"/>
        <v/>
      </c>
      <c r="AEW175" s="155" t="str">
        <f t="shared" si="1252"/>
        <v/>
      </c>
      <c r="AEX175" s="155" t="str">
        <f t="shared" si="1252"/>
        <v/>
      </c>
      <c r="AEY175" s="155" t="str">
        <f t="shared" si="1252"/>
        <v/>
      </c>
      <c r="AEZ175" s="155" t="str">
        <f t="shared" si="1252"/>
        <v/>
      </c>
      <c r="AFA175" s="155" t="str">
        <f t="shared" si="1252"/>
        <v/>
      </c>
      <c r="AFB175" s="155" t="str">
        <f t="shared" si="1252"/>
        <v/>
      </c>
      <c r="AFC175" s="155" t="str">
        <f t="shared" si="1252"/>
        <v/>
      </c>
      <c r="AFD175" s="155" t="str">
        <f t="shared" si="1252"/>
        <v/>
      </c>
      <c r="AFE175" s="155" t="str">
        <f t="shared" si="1252"/>
        <v/>
      </c>
      <c r="AFF175" s="155" t="str">
        <f t="shared" ref="AFF175:AHQ175" si="1253">IF(SUM(AFF$77:AFF$80,AFF$87:AFF$88,AFF$95:AFF$96)=0,"",IF(SUM(AFF176:AFF183)=0,"",$D175))</f>
        <v/>
      </c>
      <c r="AFG175" s="155" t="str">
        <f t="shared" si="1253"/>
        <v/>
      </c>
      <c r="AFH175" s="155" t="str">
        <f t="shared" si="1253"/>
        <v/>
      </c>
      <c r="AFI175" s="155" t="str">
        <f t="shared" si="1253"/>
        <v/>
      </c>
      <c r="AFJ175" s="155" t="str">
        <f t="shared" si="1253"/>
        <v/>
      </c>
      <c r="AFK175" s="155" t="str">
        <f t="shared" si="1253"/>
        <v/>
      </c>
      <c r="AFL175" s="155" t="str">
        <f t="shared" si="1253"/>
        <v/>
      </c>
      <c r="AFM175" s="155" t="str">
        <f t="shared" si="1253"/>
        <v/>
      </c>
      <c r="AFN175" s="155" t="str">
        <f t="shared" si="1253"/>
        <v/>
      </c>
      <c r="AFO175" s="155" t="str">
        <f t="shared" si="1253"/>
        <v/>
      </c>
      <c r="AFP175" s="155" t="str">
        <f t="shared" si="1253"/>
        <v/>
      </c>
      <c r="AFQ175" s="155" t="str">
        <f t="shared" si="1253"/>
        <v/>
      </c>
      <c r="AFR175" s="155" t="str">
        <f t="shared" si="1253"/>
        <v/>
      </c>
      <c r="AFS175" s="155" t="str">
        <f t="shared" si="1253"/>
        <v/>
      </c>
      <c r="AFT175" s="155" t="str">
        <f t="shared" si="1253"/>
        <v/>
      </c>
      <c r="AFU175" s="155" t="str">
        <f t="shared" si="1253"/>
        <v/>
      </c>
      <c r="AFV175" s="155" t="str">
        <f t="shared" si="1253"/>
        <v/>
      </c>
      <c r="AFW175" s="155" t="str">
        <f t="shared" si="1253"/>
        <v/>
      </c>
      <c r="AFX175" s="155" t="str">
        <f t="shared" si="1253"/>
        <v/>
      </c>
      <c r="AFY175" s="155" t="str">
        <f t="shared" si="1253"/>
        <v/>
      </c>
      <c r="AFZ175" s="155" t="str">
        <f t="shared" si="1253"/>
        <v/>
      </c>
      <c r="AGA175" s="155" t="str">
        <f t="shared" si="1253"/>
        <v/>
      </c>
      <c r="AGB175" s="155" t="str">
        <f t="shared" si="1253"/>
        <v/>
      </c>
      <c r="AGC175" s="155" t="str">
        <f t="shared" si="1253"/>
        <v/>
      </c>
      <c r="AGD175" s="155" t="str">
        <f t="shared" si="1253"/>
        <v/>
      </c>
      <c r="AGE175" s="155" t="str">
        <f t="shared" si="1253"/>
        <v/>
      </c>
      <c r="AGF175" s="155" t="str">
        <f t="shared" si="1253"/>
        <v/>
      </c>
      <c r="AGG175" s="155" t="str">
        <f t="shared" si="1253"/>
        <v/>
      </c>
      <c r="AGH175" s="155" t="str">
        <f t="shared" si="1253"/>
        <v/>
      </c>
      <c r="AGI175" s="155" t="str">
        <f t="shared" si="1253"/>
        <v/>
      </c>
      <c r="AGJ175" s="155" t="str">
        <f t="shared" si="1253"/>
        <v/>
      </c>
      <c r="AGK175" s="155" t="str">
        <f t="shared" si="1253"/>
        <v/>
      </c>
      <c r="AGL175" s="155" t="str">
        <f t="shared" si="1253"/>
        <v/>
      </c>
      <c r="AGM175" s="155" t="str">
        <f t="shared" si="1253"/>
        <v/>
      </c>
      <c r="AGN175" s="155" t="str">
        <f t="shared" si="1253"/>
        <v/>
      </c>
      <c r="AGO175" s="155" t="str">
        <f t="shared" si="1253"/>
        <v/>
      </c>
      <c r="AGP175" s="155" t="str">
        <f t="shared" si="1253"/>
        <v/>
      </c>
      <c r="AGQ175" s="155" t="str">
        <f t="shared" si="1253"/>
        <v/>
      </c>
      <c r="AGR175" s="155" t="str">
        <f t="shared" si="1253"/>
        <v/>
      </c>
      <c r="AGS175" s="155" t="str">
        <f t="shared" si="1253"/>
        <v/>
      </c>
      <c r="AGT175" s="155" t="str">
        <f t="shared" si="1253"/>
        <v/>
      </c>
      <c r="AGU175" s="155" t="str">
        <f t="shared" si="1253"/>
        <v/>
      </c>
      <c r="AGV175" s="155" t="str">
        <f t="shared" si="1253"/>
        <v/>
      </c>
      <c r="AGW175" s="155" t="str">
        <f t="shared" si="1253"/>
        <v/>
      </c>
      <c r="AGX175" s="155" t="str">
        <f t="shared" si="1253"/>
        <v/>
      </c>
      <c r="AGY175" s="155" t="str">
        <f t="shared" si="1253"/>
        <v/>
      </c>
      <c r="AGZ175" s="155" t="str">
        <f t="shared" si="1253"/>
        <v/>
      </c>
      <c r="AHA175" s="155" t="str">
        <f t="shared" si="1253"/>
        <v/>
      </c>
      <c r="AHB175" s="155" t="str">
        <f t="shared" si="1253"/>
        <v/>
      </c>
      <c r="AHC175" s="155" t="str">
        <f t="shared" si="1253"/>
        <v/>
      </c>
      <c r="AHD175" s="155" t="str">
        <f t="shared" si="1253"/>
        <v/>
      </c>
      <c r="AHE175" s="155" t="str">
        <f t="shared" si="1253"/>
        <v/>
      </c>
      <c r="AHF175" s="155" t="str">
        <f t="shared" si="1253"/>
        <v/>
      </c>
      <c r="AHG175" s="155" t="str">
        <f t="shared" si="1253"/>
        <v/>
      </c>
      <c r="AHH175" s="155" t="str">
        <f t="shared" si="1253"/>
        <v/>
      </c>
      <c r="AHI175" s="155" t="str">
        <f t="shared" si="1253"/>
        <v/>
      </c>
      <c r="AHJ175" s="155" t="str">
        <f t="shared" si="1253"/>
        <v/>
      </c>
      <c r="AHK175" s="155" t="str">
        <f t="shared" si="1253"/>
        <v/>
      </c>
      <c r="AHL175" s="155" t="str">
        <f t="shared" si="1253"/>
        <v/>
      </c>
      <c r="AHM175" s="155" t="str">
        <f t="shared" si="1253"/>
        <v/>
      </c>
      <c r="AHN175" s="155" t="str">
        <f t="shared" si="1253"/>
        <v/>
      </c>
      <c r="AHO175" s="155" t="str">
        <f t="shared" si="1253"/>
        <v/>
      </c>
      <c r="AHP175" s="155" t="str">
        <f t="shared" si="1253"/>
        <v/>
      </c>
      <c r="AHQ175" s="155" t="str">
        <f t="shared" si="1253"/>
        <v/>
      </c>
      <c r="AHR175" s="155" t="str">
        <f t="shared" ref="AHR175:AKC175" si="1254">IF(SUM(AHR$77:AHR$80,AHR$87:AHR$88,AHR$95:AHR$96)=0,"",IF(SUM(AHR176:AHR183)=0,"",$D175))</f>
        <v/>
      </c>
      <c r="AHS175" s="155" t="str">
        <f t="shared" si="1254"/>
        <v/>
      </c>
      <c r="AHT175" s="155" t="str">
        <f t="shared" si="1254"/>
        <v/>
      </c>
      <c r="AHU175" s="155" t="str">
        <f t="shared" si="1254"/>
        <v/>
      </c>
      <c r="AHV175" s="155" t="str">
        <f t="shared" si="1254"/>
        <v/>
      </c>
      <c r="AHW175" s="155" t="str">
        <f t="shared" si="1254"/>
        <v/>
      </c>
      <c r="AHX175" s="155" t="str">
        <f t="shared" si="1254"/>
        <v/>
      </c>
      <c r="AHY175" s="155" t="str">
        <f t="shared" si="1254"/>
        <v/>
      </c>
      <c r="AHZ175" s="155" t="str">
        <f t="shared" si="1254"/>
        <v/>
      </c>
      <c r="AIA175" s="155" t="str">
        <f t="shared" si="1254"/>
        <v/>
      </c>
      <c r="AIB175" s="155" t="str">
        <f t="shared" si="1254"/>
        <v/>
      </c>
      <c r="AIC175" s="155" t="str">
        <f t="shared" si="1254"/>
        <v/>
      </c>
      <c r="AID175" s="155" t="str">
        <f t="shared" si="1254"/>
        <v/>
      </c>
      <c r="AIE175" s="155" t="str">
        <f t="shared" si="1254"/>
        <v/>
      </c>
      <c r="AIF175" s="155" t="str">
        <f t="shared" si="1254"/>
        <v/>
      </c>
      <c r="AIG175" s="155" t="str">
        <f t="shared" si="1254"/>
        <v/>
      </c>
      <c r="AIH175" s="155" t="str">
        <f t="shared" si="1254"/>
        <v/>
      </c>
      <c r="AII175" s="155" t="str">
        <f t="shared" si="1254"/>
        <v/>
      </c>
      <c r="AIJ175" s="155" t="str">
        <f t="shared" si="1254"/>
        <v/>
      </c>
      <c r="AIK175" s="155" t="str">
        <f t="shared" si="1254"/>
        <v/>
      </c>
      <c r="AIL175" s="155" t="str">
        <f t="shared" si="1254"/>
        <v/>
      </c>
      <c r="AIM175" s="155" t="str">
        <f t="shared" si="1254"/>
        <v/>
      </c>
      <c r="AIN175" s="155" t="str">
        <f t="shared" si="1254"/>
        <v/>
      </c>
      <c r="AIO175" s="155" t="str">
        <f t="shared" si="1254"/>
        <v/>
      </c>
      <c r="AIP175" s="155" t="str">
        <f t="shared" si="1254"/>
        <v/>
      </c>
      <c r="AIQ175" s="155" t="str">
        <f t="shared" si="1254"/>
        <v/>
      </c>
      <c r="AIR175" s="155" t="str">
        <f t="shared" si="1254"/>
        <v/>
      </c>
      <c r="AIS175" s="155" t="str">
        <f t="shared" si="1254"/>
        <v/>
      </c>
      <c r="AIT175" s="155" t="str">
        <f t="shared" si="1254"/>
        <v/>
      </c>
      <c r="AIU175" s="155" t="str">
        <f t="shared" si="1254"/>
        <v/>
      </c>
      <c r="AIV175" s="155" t="str">
        <f t="shared" si="1254"/>
        <v/>
      </c>
      <c r="AIW175" s="155" t="str">
        <f t="shared" si="1254"/>
        <v/>
      </c>
      <c r="AIX175" s="155" t="str">
        <f t="shared" si="1254"/>
        <v/>
      </c>
      <c r="AIY175" s="155" t="str">
        <f t="shared" si="1254"/>
        <v/>
      </c>
      <c r="AIZ175" s="155" t="str">
        <f t="shared" si="1254"/>
        <v/>
      </c>
      <c r="AJA175" s="155" t="str">
        <f t="shared" si="1254"/>
        <v/>
      </c>
      <c r="AJB175" s="155" t="str">
        <f t="shared" si="1254"/>
        <v/>
      </c>
      <c r="AJC175" s="155" t="str">
        <f t="shared" si="1254"/>
        <v/>
      </c>
      <c r="AJD175" s="155" t="str">
        <f t="shared" si="1254"/>
        <v/>
      </c>
      <c r="AJE175" s="155" t="str">
        <f t="shared" si="1254"/>
        <v/>
      </c>
      <c r="AJF175" s="155" t="str">
        <f t="shared" si="1254"/>
        <v/>
      </c>
      <c r="AJG175" s="155" t="str">
        <f t="shared" si="1254"/>
        <v/>
      </c>
      <c r="AJH175" s="155" t="str">
        <f t="shared" si="1254"/>
        <v/>
      </c>
      <c r="AJI175" s="155" t="str">
        <f t="shared" si="1254"/>
        <v/>
      </c>
      <c r="AJJ175" s="155" t="str">
        <f t="shared" si="1254"/>
        <v/>
      </c>
      <c r="AJK175" s="155" t="str">
        <f t="shared" si="1254"/>
        <v/>
      </c>
      <c r="AJL175" s="155" t="str">
        <f t="shared" si="1254"/>
        <v/>
      </c>
      <c r="AJM175" s="155" t="str">
        <f t="shared" si="1254"/>
        <v/>
      </c>
      <c r="AJN175" s="155" t="str">
        <f t="shared" si="1254"/>
        <v/>
      </c>
      <c r="AJO175" s="155" t="str">
        <f t="shared" si="1254"/>
        <v/>
      </c>
      <c r="AJP175" s="155" t="str">
        <f t="shared" si="1254"/>
        <v/>
      </c>
      <c r="AJQ175" s="155" t="str">
        <f t="shared" si="1254"/>
        <v/>
      </c>
      <c r="AJR175" s="155" t="str">
        <f t="shared" si="1254"/>
        <v/>
      </c>
      <c r="AJS175" s="155" t="str">
        <f t="shared" si="1254"/>
        <v/>
      </c>
      <c r="AJT175" s="155" t="str">
        <f t="shared" si="1254"/>
        <v/>
      </c>
      <c r="AJU175" s="155" t="str">
        <f t="shared" si="1254"/>
        <v/>
      </c>
      <c r="AJV175" s="155" t="str">
        <f t="shared" si="1254"/>
        <v/>
      </c>
      <c r="AJW175" s="155" t="str">
        <f t="shared" si="1254"/>
        <v/>
      </c>
      <c r="AJX175" s="155" t="str">
        <f t="shared" si="1254"/>
        <v/>
      </c>
      <c r="AJY175" s="155" t="str">
        <f t="shared" si="1254"/>
        <v/>
      </c>
      <c r="AJZ175" s="155" t="str">
        <f t="shared" si="1254"/>
        <v/>
      </c>
      <c r="AKA175" s="155" t="str">
        <f t="shared" si="1254"/>
        <v/>
      </c>
      <c r="AKB175" s="155" t="str">
        <f t="shared" si="1254"/>
        <v/>
      </c>
      <c r="AKC175" s="155" t="str">
        <f t="shared" si="1254"/>
        <v/>
      </c>
      <c r="AKD175" s="155" t="str">
        <f t="shared" ref="AKD175:ALM175" si="1255">IF(SUM(AKD$77:AKD$80,AKD$87:AKD$88,AKD$95:AKD$96)=0,"",IF(SUM(AKD176:AKD183)=0,"",$D175))</f>
        <v/>
      </c>
      <c r="AKE175" s="155" t="str">
        <f t="shared" si="1255"/>
        <v/>
      </c>
      <c r="AKF175" s="155" t="str">
        <f t="shared" si="1255"/>
        <v/>
      </c>
      <c r="AKG175" s="155" t="str">
        <f t="shared" si="1255"/>
        <v/>
      </c>
      <c r="AKH175" s="155" t="str">
        <f t="shared" si="1255"/>
        <v/>
      </c>
      <c r="AKI175" s="155" t="str">
        <f t="shared" si="1255"/>
        <v/>
      </c>
      <c r="AKJ175" s="155" t="str">
        <f t="shared" si="1255"/>
        <v/>
      </c>
      <c r="AKK175" s="155" t="str">
        <f t="shared" si="1255"/>
        <v/>
      </c>
      <c r="AKL175" s="155" t="str">
        <f t="shared" si="1255"/>
        <v/>
      </c>
      <c r="AKM175" s="155" t="str">
        <f t="shared" si="1255"/>
        <v/>
      </c>
      <c r="AKN175" s="155" t="str">
        <f t="shared" si="1255"/>
        <v/>
      </c>
      <c r="AKO175" s="155" t="str">
        <f t="shared" si="1255"/>
        <v/>
      </c>
      <c r="AKP175" s="155" t="str">
        <f t="shared" si="1255"/>
        <v/>
      </c>
      <c r="AKQ175" s="155" t="str">
        <f t="shared" si="1255"/>
        <v/>
      </c>
      <c r="AKR175" s="155" t="str">
        <f t="shared" si="1255"/>
        <v/>
      </c>
      <c r="AKS175" s="155" t="str">
        <f t="shared" si="1255"/>
        <v/>
      </c>
      <c r="AKT175" s="155" t="str">
        <f t="shared" si="1255"/>
        <v/>
      </c>
      <c r="AKU175" s="155" t="str">
        <f t="shared" si="1255"/>
        <v/>
      </c>
      <c r="AKV175" s="155" t="str">
        <f t="shared" si="1255"/>
        <v/>
      </c>
      <c r="AKW175" s="155" t="str">
        <f t="shared" si="1255"/>
        <v/>
      </c>
      <c r="AKX175" s="155" t="str">
        <f t="shared" si="1255"/>
        <v/>
      </c>
      <c r="AKY175" s="155" t="str">
        <f t="shared" si="1255"/>
        <v/>
      </c>
      <c r="AKZ175" s="155" t="str">
        <f t="shared" si="1255"/>
        <v/>
      </c>
      <c r="ALA175" s="155" t="str">
        <f t="shared" si="1255"/>
        <v/>
      </c>
      <c r="ALB175" s="155" t="str">
        <f t="shared" si="1255"/>
        <v/>
      </c>
      <c r="ALC175" s="155" t="str">
        <f t="shared" si="1255"/>
        <v/>
      </c>
      <c r="ALD175" s="155" t="str">
        <f t="shared" si="1255"/>
        <v/>
      </c>
      <c r="ALE175" s="155" t="str">
        <f t="shared" si="1255"/>
        <v/>
      </c>
      <c r="ALF175" s="155" t="str">
        <f t="shared" si="1255"/>
        <v/>
      </c>
      <c r="ALG175" s="155" t="str">
        <f t="shared" si="1255"/>
        <v/>
      </c>
      <c r="ALH175" s="155" t="str">
        <f t="shared" si="1255"/>
        <v/>
      </c>
      <c r="ALI175" s="155" t="str">
        <f t="shared" si="1255"/>
        <v/>
      </c>
      <c r="ALJ175" s="155" t="str">
        <f t="shared" si="1255"/>
        <v/>
      </c>
      <c r="ALK175" s="155" t="str">
        <f t="shared" si="1255"/>
        <v/>
      </c>
      <c r="ALL175" s="155" t="str">
        <f t="shared" si="1255"/>
        <v/>
      </c>
      <c r="ALM175" s="155" t="str">
        <f t="shared" si="1255"/>
        <v/>
      </c>
    </row>
    <row r="176" spans="1:1001" ht="15" customHeight="1" x14ac:dyDescent="0.25">
      <c r="A176" s="54"/>
      <c r="B176" s="7"/>
      <c r="C176" s="141" t="s">
        <v>152</v>
      </c>
      <c r="D176" s="8"/>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c r="PF176" s="6"/>
      <c r="PG176" s="6"/>
      <c r="PH176" s="6"/>
      <c r="PI176" s="6"/>
      <c r="PJ176" s="6"/>
      <c r="PK176" s="6"/>
      <c r="PL176" s="6"/>
      <c r="PM176" s="6"/>
      <c r="PN176" s="6"/>
      <c r="PO176" s="6"/>
      <c r="PP176" s="6"/>
      <c r="PQ176" s="6"/>
      <c r="PR176" s="6"/>
      <c r="PS176" s="6"/>
      <c r="PT176" s="6"/>
      <c r="PU176" s="6"/>
      <c r="PV176" s="6"/>
      <c r="PW176" s="6"/>
      <c r="PX176" s="6"/>
      <c r="PY176" s="6"/>
      <c r="PZ176" s="6"/>
      <c r="QA176" s="6"/>
      <c r="QB176" s="6"/>
      <c r="QC176" s="6"/>
      <c r="QD176" s="6"/>
      <c r="QE176" s="6"/>
      <c r="QF176" s="6"/>
      <c r="QG176" s="6"/>
      <c r="QH176" s="6"/>
      <c r="QI176" s="6"/>
      <c r="QJ176" s="6"/>
      <c r="QK176" s="6"/>
      <c r="QL176" s="6"/>
      <c r="QM176" s="6"/>
      <c r="QN176" s="6"/>
      <c r="QO176" s="6"/>
      <c r="QP176" s="6"/>
      <c r="QQ176" s="6"/>
      <c r="QR176" s="6"/>
      <c r="QS176" s="6"/>
      <c r="QT176" s="6"/>
      <c r="QU176" s="6"/>
      <c r="QV176" s="6"/>
      <c r="QW176" s="6"/>
      <c r="QX176" s="6"/>
      <c r="QY176" s="6"/>
      <c r="QZ176" s="6"/>
      <c r="RA176" s="6"/>
      <c r="RB176" s="6"/>
      <c r="RC176" s="6"/>
      <c r="RD176" s="6"/>
      <c r="RE176" s="6"/>
      <c r="RF176" s="6"/>
      <c r="RG176" s="6"/>
      <c r="RH176" s="6"/>
      <c r="RI176" s="6"/>
      <c r="RJ176" s="6"/>
      <c r="RK176" s="6"/>
      <c r="RL176" s="6"/>
      <c r="RM176" s="6"/>
      <c r="RN176" s="6"/>
      <c r="RO176" s="6"/>
      <c r="RP176" s="6"/>
      <c r="RQ176" s="6"/>
      <c r="RR176" s="6"/>
      <c r="RS176" s="6"/>
      <c r="RT176" s="6"/>
      <c r="RU176" s="6"/>
      <c r="RV176" s="6"/>
      <c r="RW176" s="6"/>
      <c r="RX176" s="6"/>
      <c r="RY176" s="6"/>
      <c r="RZ176" s="6"/>
      <c r="SA176" s="6"/>
      <c r="SB176" s="6"/>
      <c r="SC176" s="6"/>
      <c r="SD176" s="6"/>
      <c r="SE176" s="6"/>
      <c r="SF176" s="6"/>
      <c r="SG176" s="6"/>
      <c r="SH176" s="6"/>
      <c r="SI176" s="6"/>
      <c r="SJ176" s="6"/>
      <c r="SK176" s="6"/>
      <c r="SL176" s="6"/>
      <c r="SM176" s="6"/>
      <c r="SN176" s="6"/>
      <c r="SO176" s="6"/>
      <c r="SP176" s="6"/>
      <c r="SQ176" s="6"/>
      <c r="SR176" s="6"/>
      <c r="SS176" s="6"/>
      <c r="ST176" s="6"/>
      <c r="SU176" s="6"/>
      <c r="SV176" s="6"/>
      <c r="SW176" s="6"/>
      <c r="SX176" s="6"/>
      <c r="SY176" s="6"/>
      <c r="SZ176" s="6"/>
      <c r="TA176" s="6"/>
      <c r="TB176" s="6"/>
      <c r="TC176" s="6"/>
      <c r="TD176" s="6"/>
      <c r="TE176" s="6"/>
      <c r="TF176" s="6"/>
      <c r="TG176" s="6"/>
      <c r="TH176" s="6"/>
      <c r="TI176" s="6"/>
      <c r="TJ176" s="6"/>
      <c r="TK176" s="6"/>
      <c r="TL176" s="6"/>
      <c r="TM176" s="6"/>
      <c r="TN176" s="6"/>
      <c r="TO176" s="6"/>
      <c r="TP176" s="6"/>
      <c r="TQ176" s="6"/>
      <c r="TR176" s="6"/>
      <c r="TS176" s="6"/>
      <c r="TT176" s="6"/>
      <c r="TU176" s="6"/>
      <c r="TV176" s="6"/>
      <c r="TW176" s="6"/>
      <c r="TX176" s="6"/>
      <c r="TY176" s="6"/>
      <c r="TZ176" s="6"/>
      <c r="UA176" s="6"/>
      <c r="UB176" s="6"/>
      <c r="UC176" s="6"/>
      <c r="UD176" s="6"/>
      <c r="UE176" s="6"/>
      <c r="UF176" s="6"/>
      <c r="UG176" s="6"/>
      <c r="UH176" s="6"/>
      <c r="UI176" s="6"/>
      <c r="UJ176" s="6"/>
      <c r="UK176" s="6"/>
      <c r="UL176" s="6"/>
      <c r="UM176" s="6"/>
      <c r="UN176" s="6"/>
      <c r="UO176" s="6"/>
      <c r="UP176" s="6"/>
      <c r="UQ176" s="6"/>
      <c r="UR176" s="6"/>
      <c r="US176" s="6"/>
      <c r="UT176" s="6"/>
      <c r="UU176" s="6"/>
      <c r="UV176" s="6"/>
      <c r="UW176" s="6"/>
      <c r="UX176" s="6"/>
      <c r="UY176" s="6"/>
      <c r="UZ176" s="6"/>
      <c r="VA176" s="6"/>
      <c r="VB176" s="6"/>
      <c r="VC176" s="6"/>
      <c r="VD176" s="6"/>
      <c r="VE176" s="6"/>
      <c r="VF176" s="6"/>
      <c r="VG176" s="6"/>
      <c r="VH176" s="6"/>
      <c r="VI176" s="6"/>
      <c r="VJ176" s="6"/>
      <c r="VK176" s="6"/>
      <c r="VL176" s="6"/>
      <c r="VM176" s="6"/>
      <c r="VN176" s="6"/>
      <c r="VO176" s="6"/>
      <c r="VP176" s="6"/>
      <c r="VQ176" s="6"/>
      <c r="VR176" s="6"/>
      <c r="VS176" s="6"/>
      <c r="VT176" s="6"/>
      <c r="VU176" s="6"/>
      <c r="VV176" s="6"/>
      <c r="VW176" s="6"/>
      <c r="VX176" s="6"/>
      <c r="VY176" s="6"/>
      <c r="VZ176" s="6"/>
      <c r="WA176" s="6"/>
      <c r="WB176" s="6"/>
      <c r="WC176" s="6"/>
      <c r="WD176" s="6"/>
      <c r="WE176" s="6"/>
      <c r="WF176" s="6"/>
      <c r="WG176" s="6"/>
      <c r="WH176" s="6"/>
      <c r="WI176" s="6"/>
      <c r="WJ176" s="6"/>
      <c r="WK176" s="6"/>
      <c r="WL176" s="6"/>
      <c r="WM176" s="6"/>
      <c r="WN176" s="6"/>
      <c r="WO176" s="6"/>
      <c r="WP176" s="6"/>
      <c r="WQ176" s="6"/>
      <c r="WR176" s="6"/>
      <c r="WS176" s="6"/>
      <c r="WT176" s="6"/>
      <c r="WU176" s="6"/>
      <c r="WV176" s="6"/>
      <c r="WW176" s="6"/>
      <c r="WX176" s="6"/>
      <c r="WY176" s="6"/>
      <c r="WZ176" s="6"/>
      <c r="XA176" s="6"/>
      <c r="XB176" s="6"/>
      <c r="XC176" s="6"/>
      <c r="XD176" s="6"/>
      <c r="XE176" s="6"/>
      <c r="XF176" s="6"/>
      <c r="XG176" s="6"/>
      <c r="XH176" s="6"/>
      <c r="XI176" s="6"/>
      <c r="XJ176" s="6"/>
      <c r="XK176" s="6"/>
      <c r="XL176" s="6"/>
      <c r="XM176" s="6"/>
      <c r="XN176" s="6"/>
      <c r="XO176" s="6"/>
      <c r="XP176" s="6"/>
      <c r="XQ176" s="6"/>
      <c r="XR176" s="6"/>
      <c r="XS176" s="6"/>
      <c r="XT176" s="6"/>
      <c r="XU176" s="6"/>
      <c r="XV176" s="6"/>
      <c r="XW176" s="6"/>
      <c r="XX176" s="6"/>
      <c r="XY176" s="6"/>
      <c r="XZ176" s="6"/>
      <c r="YA176" s="6"/>
      <c r="YB176" s="6"/>
      <c r="YC176" s="6"/>
      <c r="YD176" s="6"/>
      <c r="YE176" s="6"/>
      <c r="YF176" s="6"/>
      <c r="YG176" s="6"/>
      <c r="YH176" s="6"/>
      <c r="YI176" s="6"/>
      <c r="YJ176" s="6"/>
      <c r="YK176" s="6"/>
      <c r="YL176" s="6"/>
      <c r="YM176" s="6"/>
      <c r="YN176" s="6"/>
      <c r="YO176" s="6"/>
      <c r="YP176" s="6"/>
      <c r="YQ176" s="6"/>
      <c r="YR176" s="6"/>
      <c r="YS176" s="6"/>
      <c r="YT176" s="6"/>
      <c r="YU176" s="6"/>
      <c r="YV176" s="6"/>
      <c r="YW176" s="6"/>
      <c r="YX176" s="6"/>
      <c r="YY176" s="6"/>
      <c r="YZ176" s="6"/>
      <c r="ZA176" s="6"/>
      <c r="ZB176" s="6"/>
      <c r="ZC176" s="6"/>
      <c r="ZD176" s="6"/>
      <c r="ZE176" s="6"/>
      <c r="ZF176" s="6"/>
      <c r="ZG176" s="6"/>
      <c r="ZH176" s="6"/>
      <c r="ZI176" s="6"/>
      <c r="ZJ176" s="6"/>
      <c r="ZK176" s="6"/>
      <c r="ZL176" s="6"/>
      <c r="ZM176" s="6"/>
      <c r="ZN176" s="6"/>
      <c r="ZO176" s="6"/>
      <c r="ZP176" s="6"/>
      <c r="ZQ176" s="6"/>
      <c r="ZR176" s="6"/>
      <c r="ZS176" s="6"/>
      <c r="ZT176" s="6"/>
      <c r="ZU176" s="6"/>
      <c r="ZV176" s="6"/>
      <c r="ZW176" s="6"/>
      <c r="ZX176" s="6"/>
      <c r="ZY176" s="6"/>
      <c r="ZZ176" s="6"/>
      <c r="AAA176" s="6"/>
      <c r="AAB176" s="6"/>
      <c r="AAC176" s="6"/>
      <c r="AAD176" s="6"/>
      <c r="AAE176" s="6"/>
      <c r="AAF176" s="6"/>
      <c r="AAG176" s="6"/>
      <c r="AAH176" s="6"/>
      <c r="AAI176" s="6"/>
      <c r="AAJ176" s="6"/>
      <c r="AAK176" s="6"/>
      <c r="AAL176" s="6"/>
      <c r="AAM176" s="6"/>
      <c r="AAN176" s="6"/>
      <c r="AAO176" s="6"/>
      <c r="AAP176" s="6"/>
      <c r="AAQ176" s="6"/>
      <c r="AAR176" s="6"/>
      <c r="AAS176" s="6"/>
      <c r="AAT176" s="6"/>
      <c r="AAU176" s="6"/>
      <c r="AAV176" s="6"/>
      <c r="AAW176" s="6"/>
      <c r="AAX176" s="6"/>
      <c r="AAY176" s="6"/>
      <c r="AAZ176" s="6"/>
      <c r="ABA176" s="6"/>
      <c r="ABB176" s="6"/>
      <c r="ABC176" s="6"/>
      <c r="ABD176" s="6"/>
      <c r="ABE176" s="6"/>
      <c r="ABF176" s="6"/>
      <c r="ABG176" s="6"/>
      <c r="ABH176" s="6"/>
      <c r="ABI176" s="6"/>
      <c r="ABJ176" s="6"/>
      <c r="ABK176" s="6"/>
      <c r="ABL176" s="6"/>
      <c r="ABM176" s="6"/>
      <c r="ABN176" s="6"/>
      <c r="ABO176" s="6"/>
      <c r="ABP176" s="6"/>
      <c r="ABQ176" s="6"/>
      <c r="ABR176" s="6"/>
      <c r="ABS176" s="6"/>
      <c r="ABT176" s="6"/>
      <c r="ABU176" s="6"/>
      <c r="ABV176" s="6"/>
      <c r="ABW176" s="6"/>
      <c r="ABX176" s="6"/>
      <c r="ABY176" s="6"/>
      <c r="ABZ176" s="6"/>
      <c r="ACA176" s="6"/>
      <c r="ACB176" s="6"/>
      <c r="ACC176" s="6"/>
      <c r="ACD176" s="6"/>
      <c r="ACE176" s="6"/>
      <c r="ACF176" s="6"/>
      <c r="ACG176" s="6"/>
      <c r="ACH176" s="6"/>
      <c r="ACI176" s="6"/>
      <c r="ACJ176" s="6"/>
      <c r="ACK176" s="6"/>
      <c r="ACL176" s="6"/>
      <c r="ACM176" s="6"/>
      <c r="ACN176" s="6"/>
      <c r="ACO176" s="6"/>
      <c r="ACP176" s="6"/>
      <c r="ACQ176" s="6"/>
      <c r="ACR176" s="6"/>
      <c r="ACS176" s="6"/>
      <c r="ACT176" s="6"/>
      <c r="ACU176" s="6"/>
      <c r="ACV176" s="6"/>
      <c r="ACW176" s="6"/>
      <c r="ACX176" s="6"/>
      <c r="ACY176" s="6"/>
      <c r="ACZ176" s="6"/>
      <c r="ADA176" s="6"/>
      <c r="ADB176" s="6"/>
      <c r="ADC176" s="6"/>
      <c r="ADD176" s="6"/>
      <c r="ADE176" s="6"/>
      <c r="ADF176" s="6"/>
      <c r="ADG176" s="6"/>
      <c r="ADH176" s="6"/>
      <c r="ADI176" s="6"/>
      <c r="ADJ176" s="6"/>
      <c r="ADK176" s="6"/>
      <c r="ADL176" s="6"/>
      <c r="ADM176" s="6"/>
      <c r="ADN176" s="6"/>
      <c r="ADO176" s="6"/>
      <c r="ADP176" s="6"/>
      <c r="ADQ176" s="6"/>
      <c r="ADR176" s="6"/>
      <c r="ADS176" s="6"/>
      <c r="ADT176" s="6"/>
      <c r="ADU176" s="6"/>
      <c r="ADV176" s="6"/>
      <c r="ADW176" s="6"/>
      <c r="ADX176" s="6"/>
      <c r="ADY176" s="6"/>
      <c r="ADZ176" s="6"/>
      <c r="AEA176" s="6"/>
      <c r="AEB176" s="6"/>
      <c r="AEC176" s="6"/>
      <c r="AED176" s="6"/>
      <c r="AEE176" s="6"/>
      <c r="AEF176" s="6"/>
      <c r="AEG176" s="6"/>
      <c r="AEH176" s="6"/>
      <c r="AEI176" s="6"/>
      <c r="AEJ176" s="6"/>
      <c r="AEK176" s="6"/>
      <c r="AEL176" s="6"/>
      <c r="AEM176" s="6"/>
      <c r="AEN176" s="6"/>
      <c r="AEO176" s="6"/>
      <c r="AEP176" s="6"/>
      <c r="AEQ176" s="6"/>
      <c r="AER176" s="6"/>
      <c r="AES176" s="6"/>
      <c r="AET176" s="6"/>
      <c r="AEU176" s="6"/>
      <c r="AEV176" s="6"/>
      <c r="AEW176" s="6"/>
      <c r="AEX176" s="6"/>
      <c r="AEY176" s="6"/>
      <c r="AEZ176" s="6"/>
      <c r="AFA176" s="6"/>
      <c r="AFB176" s="6"/>
      <c r="AFC176" s="6"/>
      <c r="AFD176" s="6"/>
      <c r="AFE176" s="6"/>
      <c r="AFF176" s="6"/>
      <c r="AFG176" s="6"/>
      <c r="AFH176" s="6"/>
      <c r="AFI176" s="6"/>
      <c r="AFJ176" s="6"/>
      <c r="AFK176" s="6"/>
      <c r="AFL176" s="6"/>
      <c r="AFM176" s="6"/>
      <c r="AFN176" s="6"/>
      <c r="AFO176" s="6"/>
      <c r="AFP176" s="6"/>
      <c r="AFQ176" s="6"/>
      <c r="AFR176" s="6"/>
      <c r="AFS176" s="6"/>
      <c r="AFT176" s="6"/>
      <c r="AFU176" s="6"/>
      <c r="AFV176" s="6"/>
      <c r="AFW176" s="6"/>
      <c r="AFX176" s="6"/>
      <c r="AFY176" s="6"/>
      <c r="AFZ176" s="6"/>
      <c r="AGA176" s="6"/>
      <c r="AGB176" s="6"/>
      <c r="AGC176" s="6"/>
      <c r="AGD176" s="6"/>
      <c r="AGE176" s="6"/>
      <c r="AGF176" s="6"/>
      <c r="AGG176" s="6"/>
      <c r="AGH176" s="6"/>
      <c r="AGI176" s="6"/>
      <c r="AGJ176" s="6"/>
      <c r="AGK176" s="6"/>
      <c r="AGL176" s="6"/>
      <c r="AGM176" s="6"/>
      <c r="AGN176" s="6"/>
      <c r="AGO176" s="6"/>
      <c r="AGP176" s="6"/>
      <c r="AGQ176" s="6"/>
      <c r="AGR176" s="6"/>
      <c r="AGS176" s="6"/>
      <c r="AGT176" s="6"/>
      <c r="AGU176" s="6"/>
      <c r="AGV176" s="6"/>
      <c r="AGW176" s="6"/>
      <c r="AGX176" s="6"/>
      <c r="AGY176" s="6"/>
      <c r="AGZ176" s="6"/>
      <c r="AHA176" s="6"/>
      <c r="AHB176" s="6"/>
      <c r="AHC176" s="6"/>
      <c r="AHD176" s="6"/>
      <c r="AHE176" s="6"/>
      <c r="AHF176" s="6"/>
      <c r="AHG176" s="6"/>
      <c r="AHH176" s="6"/>
      <c r="AHI176" s="6"/>
      <c r="AHJ176" s="6"/>
      <c r="AHK176" s="6"/>
      <c r="AHL176" s="6"/>
      <c r="AHM176" s="6"/>
      <c r="AHN176" s="6"/>
      <c r="AHO176" s="6"/>
      <c r="AHP176" s="6"/>
      <c r="AHQ176" s="6"/>
      <c r="AHR176" s="6"/>
      <c r="AHS176" s="6"/>
      <c r="AHT176" s="6"/>
      <c r="AHU176" s="6"/>
      <c r="AHV176" s="6"/>
      <c r="AHW176" s="6"/>
      <c r="AHX176" s="6"/>
      <c r="AHY176" s="6"/>
      <c r="AHZ176" s="6"/>
      <c r="AIA176" s="6"/>
      <c r="AIB176" s="6"/>
      <c r="AIC176" s="6"/>
      <c r="AID176" s="6"/>
      <c r="AIE176" s="6"/>
      <c r="AIF176" s="6"/>
      <c r="AIG176" s="6"/>
      <c r="AIH176" s="6"/>
      <c r="AII176" s="6"/>
      <c r="AIJ176" s="6"/>
      <c r="AIK176" s="6"/>
      <c r="AIL176" s="6"/>
      <c r="AIM176" s="6"/>
      <c r="AIN176" s="6"/>
      <c r="AIO176" s="6"/>
      <c r="AIP176" s="6"/>
      <c r="AIQ176" s="6"/>
      <c r="AIR176" s="6"/>
      <c r="AIS176" s="6"/>
      <c r="AIT176" s="6"/>
      <c r="AIU176" s="6"/>
      <c r="AIV176" s="6"/>
      <c r="AIW176" s="6"/>
      <c r="AIX176" s="6"/>
      <c r="AIY176" s="6"/>
      <c r="AIZ176" s="6"/>
      <c r="AJA176" s="6"/>
      <c r="AJB176" s="6"/>
      <c r="AJC176" s="6"/>
      <c r="AJD176" s="6"/>
      <c r="AJE176" s="6"/>
      <c r="AJF176" s="6"/>
      <c r="AJG176" s="6"/>
      <c r="AJH176" s="6"/>
      <c r="AJI176" s="6"/>
      <c r="AJJ176" s="6"/>
      <c r="AJK176" s="6"/>
      <c r="AJL176" s="6"/>
      <c r="AJM176" s="6"/>
      <c r="AJN176" s="6"/>
      <c r="AJO176" s="6"/>
      <c r="AJP176" s="6"/>
      <c r="AJQ176" s="6"/>
      <c r="AJR176" s="6"/>
      <c r="AJS176" s="6"/>
      <c r="AJT176" s="6"/>
      <c r="AJU176" s="6"/>
      <c r="AJV176" s="6"/>
      <c r="AJW176" s="6"/>
      <c r="AJX176" s="6"/>
      <c r="AJY176" s="6"/>
      <c r="AJZ176" s="6"/>
      <c r="AKA176" s="6"/>
      <c r="AKB176" s="6"/>
      <c r="AKC176" s="6"/>
      <c r="AKD176" s="6"/>
      <c r="AKE176" s="6"/>
      <c r="AKF176" s="6"/>
      <c r="AKG176" s="6"/>
      <c r="AKH176" s="6"/>
      <c r="AKI176" s="6"/>
      <c r="AKJ176" s="6"/>
      <c r="AKK176" s="6"/>
      <c r="AKL176" s="6"/>
      <c r="AKM176" s="6"/>
      <c r="AKN176" s="6"/>
      <c r="AKO176" s="6"/>
      <c r="AKP176" s="6"/>
      <c r="AKQ176" s="6"/>
      <c r="AKR176" s="6"/>
      <c r="AKS176" s="6"/>
      <c r="AKT176" s="6"/>
      <c r="AKU176" s="6"/>
      <c r="AKV176" s="6"/>
      <c r="AKW176" s="6"/>
      <c r="AKX176" s="6"/>
      <c r="AKY176" s="6"/>
      <c r="AKZ176" s="6"/>
      <c r="ALA176" s="6"/>
      <c r="ALB176" s="6"/>
      <c r="ALC176" s="6"/>
      <c r="ALD176" s="6"/>
      <c r="ALE176" s="6"/>
      <c r="ALF176" s="6"/>
      <c r="ALG176" s="6"/>
      <c r="ALH176" s="6"/>
      <c r="ALI176" s="6"/>
      <c r="ALJ176" s="6"/>
      <c r="ALK176" s="6"/>
      <c r="ALL176" s="6"/>
      <c r="ALM176" s="6"/>
    </row>
    <row r="177" spans="1:1001" ht="15" customHeight="1" x14ac:dyDescent="0.25">
      <c r="A177" s="54"/>
      <c r="B177" s="7"/>
      <c r="C177" s="142" t="s">
        <v>154</v>
      </c>
      <c r="D177" s="8"/>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c r="PF177" s="6"/>
      <c r="PG177" s="6"/>
      <c r="PH177" s="6"/>
      <c r="PI177" s="6"/>
      <c r="PJ177" s="6"/>
      <c r="PK177" s="6"/>
      <c r="PL177" s="6"/>
      <c r="PM177" s="6"/>
      <c r="PN177" s="6"/>
      <c r="PO177" s="6"/>
      <c r="PP177" s="6"/>
      <c r="PQ177" s="6"/>
      <c r="PR177" s="6"/>
      <c r="PS177" s="6"/>
      <c r="PT177" s="6"/>
      <c r="PU177" s="6"/>
      <c r="PV177" s="6"/>
      <c r="PW177" s="6"/>
      <c r="PX177" s="6"/>
      <c r="PY177" s="6"/>
      <c r="PZ177" s="6"/>
      <c r="QA177" s="6"/>
      <c r="QB177" s="6"/>
      <c r="QC177" s="6"/>
      <c r="QD177" s="6"/>
      <c r="QE177" s="6"/>
      <c r="QF177" s="6"/>
      <c r="QG177" s="6"/>
      <c r="QH177" s="6"/>
      <c r="QI177" s="6"/>
      <c r="QJ177" s="6"/>
      <c r="QK177" s="6"/>
      <c r="QL177" s="6"/>
      <c r="QM177" s="6"/>
      <c r="QN177" s="6"/>
      <c r="QO177" s="6"/>
      <c r="QP177" s="6"/>
      <c r="QQ177" s="6"/>
      <c r="QR177" s="6"/>
      <c r="QS177" s="6"/>
      <c r="QT177" s="6"/>
      <c r="QU177" s="6"/>
      <c r="QV177" s="6"/>
      <c r="QW177" s="6"/>
      <c r="QX177" s="6"/>
      <c r="QY177" s="6"/>
      <c r="QZ177" s="6"/>
      <c r="RA177" s="6"/>
      <c r="RB177" s="6"/>
      <c r="RC177" s="6"/>
      <c r="RD177" s="6"/>
      <c r="RE177" s="6"/>
      <c r="RF177" s="6"/>
      <c r="RG177" s="6"/>
      <c r="RH177" s="6"/>
      <c r="RI177" s="6"/>
      <c r="RJ177" s="6"/>
      <c r="RK177" s="6"/>
      <c r="RL177" s="6"/>
      <c r="RM177" s="6"/>
      <c r="RN177" s="6"/>
      <c r="RO177" s="6"/>
      <c r="RP177" s="6"/>
      <c r="RQ177" s="6"/>
      <c r="RR177" s="6"/>
      <c r="RS177" s="6"/>
      <c r="RT177" s="6"/>
      <c r="RU177" s="6"/>
      <c r="RV177" s="6"/>
      <c r="RW177" s="6"/>
      <c r="RX177" s="6"/>
      <c r="RY177" s="6"/>
      <c r="RZ177" s="6"/>
      <c r="SA177" s="6"/>
      <c r="SB177" s="6"/>
      <c r="SC177" s="6"/>
      <c r="SD177" s="6"/>
      <c r="SE177" s="6"/>
      <c r="SF177" s="6"/>
      <c r="SG177" s="6"/>
      <c r="SH177" s="6"/>
      <c r="SI177" s="6"/>
      <c r="SJ177" s="6"/>
      <c r="SK177" s="6"/>
      <c r="SL177" s="6"/>
      <c r="SM177" s="6"/>
      <c r="SN177" s="6"/>
      <c r="SO177" s="6"/>
      <c r="SP177" s="6"/>
      <c r="SQ177" s="6"/>
      <c r="SR177" s="6"/>
      <c r="SS177" s="6"/>
      <c r="ST177" s="6"/>
      <c r="SU177" s="6"/>
      <c r="SV177" s="6"/>
      <c r="SW177" s="6"/>
      <c r="SX177" s="6"/>
      <c r="SY177" s="6"/>
      <c r="SZ177" s="6"/>
      <c r="TA177" s="6"/>
      <c r="TB177" s="6"/>
      <c r="TC177" s="6"/>
      <c r="TD177" s="6"/>
      <c r="TE177" s="6"/>
      <c r="TF177" s="6"/>
      <c r="TG177" s="6"/>
      <c r="TH177" s="6"/>
      <c r="TI177" s="6"/>
      <c r="TJ177" s="6"/>
      <c r="TK177" s="6"/>
      <c r="TL177" s="6"/>
      <c r="TM177" s="6"/>
      <c r="TN177" s="6"/>
      <c r="TO177" s="6"/>
      <c r="TP177" s="6"/>
      <c r="TQ177" s="6"/>
      <c r="TR177" s="6"/>
      <c r="TS177" s="6"/>
      <c r="TT177" s="6"/>
      <c r="TU177" s="6"/>
      <c r="TV177" s="6"/>
      <c r="TW177" s="6"/>
      <c r="TX177" s="6"/>
      <c r="TY177" s="6"/>
      <c r="TZ177" s="6"/>
      <c r="UA177" s="6"/>
      <c r="UB177" s="6"/>
      <c r="UC177" s="6"/>
      <c r="UD177" s="6"/>
      <c r="UE177" s="6"/>
      <c r="UF177" s="6"/>
      <c r="UG177" s="6"/>
      <c r="UH177" s="6"/>
      <c r="UI177" s="6"/>
      <c r="UJ177" s="6"/>
      <c r="UK177" s="6"/>
      <c r="UL177" s="6"/>
      <c r="UM177" s="6"/>
      <c r="UN177" s="6"/>
      <c r="UO177" s="6"/>
      <c r="UP177" s="6"/>
      <c r="UQ177" s="6"/>
      <c r="UR177" s="6"/>
      <c r="US177" s="6"/>
      <c r="UT177" s="6"/>
      <c r="UU177" s="6"/>
      <c r="UV177" s="6"/>
      <c r="UW177" s="6"/>
      <c r="UX177" s="6"/>
      <c r="UY177" s="6"/>
      <c r="UZ177" s="6"/>
      <c r="VA177" s="6"/>
      <c r="VB177" s="6"/>
      <c r="VC177" s="6"/>
      <c r="VD177" s="6"/>
      <c r="VE177" s="6"/>
      <c r="VF177" s="6"/>
      <c r="VG177" s="6"/>
      <c r="VH177" s="6"/>
      <c r="VI177" s="6"/>
      <c r="VJ177" s="6"/>
      <c r="VK177" s="6"/>
      <c r="VL177" s="6"/>
      <c r="VM177" s="6"/>
      <c r="VN177" s="6"/>
      <c r="VO177" s="6"/>
      <c r="VP177" s="6"/>
      <c r="VQ177" s="6"/>
      <c r="VR177" s="6"/>
      <c r="VS177" s="6"/>
      <c r="VT177" s="6"/>
      <c r="VU177" s="6"/>
      <c r="VV177" s="6"/>
      <c r="VW177" s="6"/>
      <c r="VX177" s="6"/>
      <c r="VY177" s="6"/>
      <c r="VZ177" s="6"/>
      <c r="WA177" s="6"/>
      <c r="WB177" s="6"/>
      <c r="WC177" s="6"/>
      <c r="WD177" s="6"/>
      <c r="WE177" s="6"/>
      <c r="WF177" s="6"/>
      <c r="WG177" s="6"/>
      <c r="WH177" s="6"/>
      <c r="WI177" s="6"/>
      <c r="WJ177" s="6"/>
      <c r="WK177" s="6"/>
      <c r="WL177" s="6"/>
      <c r="WM177" s="6"/>
      <c r="WN177" s="6"/>
      <c r="WO177" s="6"/>
      <c r="WP177" s="6"/>
      <c r="WQ177" s="6"/>
      <c r="WR177" s="6"/>
      <c r="WS177" s="6"/>
      <c r="WT177" s="6"/>
      <c r="WU177" s="6"/>
      <c r="WV177" s="6"/>
      <c r="WW177" s="6"/>
      <c r="WX177" s="6"/>
      <c r="WY177" s="6"/>
      <c r="WZ177" s="6"/>
      <c r="XA177" s="6"/>
      <c r="XB177" s="6"/>
      <c r="XC177" s="6"/>
      <c r="XD177" s="6"/>
      <c r="XE177" s="6"/>
      <c r="XF177" s="6"/>
      <c r="XG177" s="6"/>
      <c r="XH177" s="6"/>
      <c r="XI177" s="6"/>
      <c r="XJ177" s="6"/>
      <c r="XK177" s="6"/>
      <c r="XL177" s="6"/>
      <c r="XM177" s="6"/>
      <c r="XN177" s="6"/>
      <c r="XO177" s="6"/>
      <c r="XP177" s="6"/>
      <c r="XQ177" s="6"/>
      <c r="XR177" s="6"/>
      <c r="XS177" s="6"/>
      <c r="XT177" s="6"/>
      <c r="XU177" s="6"/>
      <c r="XV177" s="6"/>
      <c r="XW177" s="6"/>
      <c r="XX177" s="6"/>
      <c r="XY177" s="6"/>
      <c r="XZ177" s="6"/>
      <c r="YA177" s="6"/>
      <c r="YB177" s="6"/>
      <c r="YC177" s="6"/>
      <c r="YD177" s="6"/>
      <c r="YE177" s="6"/>
      <c r="YF177" s="6"/>
      <c r="YG177" s="6"/>
      <c r="YH177" s="6"/>
      <c r="YI177" s="6"/>
      <c r="YJ177" s="6"/>
      <c r="YK177" s="6"/>
      <c r="YL177" s="6"/>
      <c r="YM177" s="6"/>
      <c r="YN177" s="6"/>
      <c r="YO177" s="6"/>
      <c r="YP177" s="6"/>
      <c r="YQ177" s="6"/>
      <c r="YR177" s="6"/>
      <c r="YS177" s="6"/>
      <c r="YT177" s="6"/>
      <c r="YU177" s="6"/>
      <c r="YV177" s="6"/>
      <c r="YW177" s="6"/>
      <c r="YX177" s="6"/>
      <c r="YY177" s="6"/>
      <c r="YZ177" s="6"/>
      <c r="ZA177" s="6"/>
      <c r="ZB177" s="6"/>
      <c r="ZC177" s="6"/>
      <c r="ZD177" s="6"/>
      <c r="ZE177" s="6"/>
      <c r="ZF177" s="6"/>
      <c r="ZG177" s="6"/>
      <c r="ZH177" s="6"/>
      <c r="ZI177" s="6"/>
      <c r="ZJ177" s="6"/>
      <c r="ZK177" s="6"/>
      <c r="ZL177" s="6"/>
      <c r="ZM177" s="6"/>
      <c r="ZN177" s="6"/>
      <c r="ZO177" s="6"/>
      <c r="ZP177" s="6"/>
      <c r="ZQ177" s="6"/>
      <c r="ZR177" s="6"/>
      <c r="ZS177" s="6"/>
      <c r="ZT177" s="6"/>
      <c r="ZU177" s="6"/>
      <c r="ZV177" s="6"/>
      <c r="ZW177" s="6"/>
      <c r="ZX177" s="6"/>
      <c r="ZY177" s="6"/>
      <c r="ZZ177" s="6"/>
      <c r="AAA177" s="6"/>
      <c r="AAB177" s="6"/>
      <c r="AAC177" s="6"/>
      <c r="AAD177" s="6"/>
      <c r="AAE177" s="6"/>
      <c r="AAF177" s="6"/>
      <c r="AAG177" s="6"/>
      <c r="AAH177" s="6"/>
      <c r="AAI177" s="6"/>
      <c r="AAJ177" s="6"/>
      <c r="AAK177" s="6"/>
      <c r="AAL177" s="6"/>
      <c r="AAM177" s="6"/>
      <c r="AAN177" s="6"/>
      <c r="AAO177" s="6"/>
      <c r="AAP177" s="6"/>
      <c r="AAQ177" s="6"/>
      <c r="AAR177" s="6"/>
      <c r="AAS177" s="6"/>
      <c r="AAT177" s="6"/>
      <c r="AAU177" s="6"/>
      <c r="AAV177" s="6"/>
      <c r="AAW177" s="6"/>
      <c r="AAX177" s="6"/>
      <c r="AAY177" s="6"/>
      <c r="AAZ177" s="6"/>
      <c r="ABA177" s="6"/>
      <c r="ABB177" s="6"/>
      <c r="ABC177" s="6"/>
      <c r="ABD177" s="6"/>
      <c r="ABE177" s="6"/>
      <c r="ABF177" s="6"/>
      <c r="ABG177" s="6"/>
      <c r="ABH177" s="6"/>
      <c r="ABI177" s="6"/>
      <c r="ABJ177" s="6"/>
      <c r="ABK177" s="6"/>
      <c r="ABL177" s="6"/>
      <c r="ABM177" s="6"/>
      <c r="ABN177" s="6"/>
      <c r="ABO177" s="6"/>
      <c r="ABP177" s="6"/>
      <c r="ABQ177" s="6"/>
      <c r="ABR177" s="6"/>
      <c r="ABS177" s="6"/>
      <c r="ABT177" s="6"/>
      <c r="ABU177" s="6"/>
      <c r="ABV177" s="6"/>
      <c r="ABW177" s="6"/>
      <c r="ABX177" s="6"/>
      <c r="ABY177" s="6"/>
      <c r="ABZ177" s="6"/>
      <c r="ACA177" s="6"/>
      <c r="ACB177" s="6"/>
      <c r="ACC177" s="6"/>
      <c r="ACD177" s="6"/>
      <c r="ACE177" s="6"/>
      <c r="ACF177" s="6"/>
      <c r="ACG177" s="6"/>
      <c r="ACH177" s="6"/>
      <c r="ACI177" s="6"/>
      <c r="ACJ177" s="6"/>
      <c r="ACK177" s="6"/>
      <c r="ACL177" s="6"/>
      <c r="ACM177" s="6"/>
      <c r="ACN177" s="6"/>
      <c r="ACO177" s="6"/>
      <c r="ACP177" s="6"/>
      <c r="ACQ177" s="6"/>
      <c r="ACR177" s="6"/>
      <c r="ACS177" s="6"/>
      <c r="ACT177" s="6"/>
      <c r="ACU177" s="6"/>
      <c r="ACV177" s="6"/>
      <c r="ACW177" s="6"/>
      <c r="ACX177" s="6"/>
      <c r="ACY177" s="6"/>
      <c r="ACZ177" s="6"/>
      <c r="ADA177" s="6"/>
      <c r="ADB177" s="6"/>
      <c r="ADC177" s="6"/>
      <c r="ADD177" s="6"/>
      <c r="ADE177" s="6"/>
      <c r="ADF177" s="6"/>
      <c r="ADG177" s="6"/>
      <c r="ADH177" s="6"/>
      <c r="ADI177" s="6"/>
      <c r="ADJ177" s="6"/>
      <c r="ADK177" s="6"/>
      <c r="ADL177" s="6"/>
      <c r="ADM177" s="6"/>
      <c r="ADN177" s="6"/>
      <c r="ADO177" s="6"/>
      <c r="ADP177" s="6"/>
      <c r="ADQ177" s="6"/>
      <c r="ADR177" s="6"/>
      <c r="ADS177" s="6"/>
      <c r="ADT177" s="6"/>
      <c r="ADU177" s="6"/>
      <c r="ADV177" s="6"/>
      <c r="ADW177" s="6"/>
      <c r="ADX177" s="6"/>
      <c r="ADY177" s="6"/>
      <c r="ADZ177" s="6"/>
      <c r="AEA177" s="6"/>
      <c r="AEB177" s="6"/>
      <c r="AEC177" s="6"/>
      <c r="AED177" s="6"/>
      <c r="AEE177" s="6"/>
      <c r="AEF177" s="6"/>
      <c r="AEG177" s="6"/>
      <c r="AEH177" s="6"/>
      <c r="AEI177" s="6"/>
      <c r="AEJ177" s="6"/>
      <c r="AEK177" s="6"/>
      <c r="AEL177" s="6"/>
      <c r="AEM177" s="6"/>
      <c r="AEN177" s="6"/>
      <c r="AEO177" s="6"/>
      <c r="AEP177" s="6"/>
      <c r="AEQ177" s="6"/>
      <c r="AER177" s="6"/>
      <c r="AES177" s="6"/>
      <c r="AET177" s="6"/>
      <c r="AEU177" s="6"/>
      <c r="AEV177" s="6"/>
      <c r="AEW177" s="6"/>
      <c r="AEX177" s="6"/>
      <c r="AEY177" s="6"/>
      <c r="AEZ177" s="6"/>
      <c r="AFA177" s="6"/>
      <c r="AFB177" s="6"/>
      <c r="AFC177" s="6"/>
      <c r="AFD177" s="6"/>
      <c r="AFE177" s="6"/>
      <c r="AFF177" s="6"/>
      <c r="AFG177" s="6"/>
      <c r="AFH177" s="6"/>
      <c r="AFI177" s="6"/>
      <c r="AFJ177" s="6"/>
      <c r="AFK177" s="6"/>
      <c r="AFL177" s="6"/>
      <c r="AFM177" s="6"/>
      <c r="AFN177" s="6"/>
      <c r="AFO177" s="6"/>
      <c r="AFP177" s="6"/>
      <c r="AFQ177" s="6"/>
      <c r="AFR177" s="6"/>
      <c r="AFS177" s="6"/>
      <c r="AFT177" s="6"/>
      <c r="AFU177" s="6"/>
      <c r="AFV177" s="6"/>
      <c r="AFW177" s="6"/>
      <c r="AFX177" s="6"/>
      <c r="AFY177" s="6"/>
      <c r="AFZ177" s="6"/>
      <c r="AGA177" s="6"/>
      <c r="AGB177" s="6"/>
      <c r="AGC177" s="6"/>
      <c r="AGD177" s="6"/>
      <c r="AGE177" s="6"/>
      <c r="AGF177" s="6"/>
      <c r="AGG177" s="6"/>
      <c r="AGH177" s="6"/>
      <c r="AGI177" s="6"/>
      <c r="AGJ177" s="6"/>
      <c r="AGK177" s="6"/>
      <c r="AGL177" s="6"/>
      <c r="AGM177" s="6"/>
      <c r="AGN177" s="6"/>
      <c r="AGO177" s="6"/>
      <c r="AGP177" s="6"/>
      <c r="AGQ177" s="6"/>
      <c r="AGR177" s="6"/>
      <c r="AGS177" s="6"/>
      <c r="AGT177" s="6"/>
      <c r="AGU177" s="6"/>
      <c r="AGV177" s="6"/>
      <c r="AGW177" s="6"/>
      <c r="AGX177" s="6"/>
      <c r="AGY177" s="6"/>
      <c r="AGZ177" s="6"/>
      <c r="AHA177" s="6"/>
      <c r="AHB177" s="6"/>
      <c r="AHC177" s="6"/>
      <c r="AHD177" s="6"/>
      <c r="AHE177" s="6"/>
      <c r="AHF177" s="6"/>
      <c r="AHG177" s="6"/>
      <c r="AHH177" s="6"/>
      <c r="AHI177" s="6"/>
      <c r="AHJ177" s="6"/>
      <c r="AHK177" s="6"/>
      <c r="AHL177" s="6"/>
      <c r="AHM177" s="6"/>
      <c r="AHN177" s="6"/>
      <c r="AHO177" s="6"/>
      <c r="AHP177" s="6"/>
      <c r="AHQ177" s="6"/>
      <c r="AHR177" s="6"/>
      <c r="AHS177" s="6"/>
      <c r="AHT177" s="6"/>
      <c r="AHU177" s="6"/>
      <c r="AHV177" s="6"/>
      <c r="AHW177" s="6"/>
      <c r="AHX177" s="6"/>
      <c r="AHY177" s="6"/>
      <c r="AHZ177" s="6"/>
      <c r="AIA177" s="6"/>
      <c r="AIB177" s="6"/>
      <c r="AIC177" s="6"/>
      <c r="AID177" s="6"/>
      <c r="AIE177" s="6"/>
      <c r="AIF177" s="6"/>
      <c r="AIG177" s="6"/>
      <c r="AIH177" s="6"/>
      <c r="AII177" s="6"/>
      <c r="AIJ177" s="6"/>
      <c r="AIK177" s="6"/>
      <c r="AIL177" s="6"/>
      <c r="AIM177" s="6"/>
      <c r="AIN177" s="6"/>
      <c r="AIO177" s="6"/>
      <c r="AIP177" s="6"/>
      <c r="AIQ177" s="6"/>
      <c r="AIR177" s="6"/>
      <c r="AIS177" s="6"/>
      <c r="AIT177" s="6"/>
      <c r="AIU177" s="6"/>
      <c r="AIV177" s="6"/>
      <c r="AIW177" s="6"/>
      <c r="AIX177" s="6"/>
      <c r="AIY177" s="6"/>
      <c r="AIZ177" s="6"/>
      <c r="AJA177" s="6"/>
      <c r="AJB177" s="6"/>
      <c r="AJC177" s="6"/>
      <c r="AJD177" s="6"/>
      <c r="AJE177" s="6"/>
      <c r="AJF177" s="6"/>
      <c r="AJG177" s="6"/>
      <c r="AJH177" s="6"/>
      <c r="AJI177" s="6"/>
      <c r="AJJ177" s="6"/>
      <c r="AJK177" s="6"/>
      <c r="AJL177" s="6"/>
      <c r="AJM177" s="6"/>
      <c r="AJN177" s="6"/>
      <c r="AJO177" s="6"/>
      <c r="AJP177" s="6"/>
      <c r="AJQ177" s="6"/>
      <c r="AJR177" s="6"/>
      <c r="AJS177" s="6"/>
      <c r="AJT177" s="6"/>
      <c r="AJU177" s="6"/>
      <c r="AJV177" s="6"/>
      <c r="AJW177" s="6"/>
      <c r="AJX177" s="6"/>
      <c r="AJY177" s="6"/>
      <c r="AJZ177" s="6"/>
      <c r="AKA177" s="6"/>
      <c r="AKB177" s="6"/>
      <c r="AKC177" s="6"/>
      <c r="AKD177" s="6"/>
      <c r="AKE177" s="6"/>
      <c r="AKF177" s="6"/>
      <c r="AKG177" s="6"/>
      <c r="AKH177" s="6"/>
      <c r="AKI177" s="6"/>
      <c r="AKJ177" s="6"/>
      <c r="AKK177" s="6"/>
      <c r="AKL177" s="6"/>
      <c r="AKM177" s="6"/>
      <c r="AKN177" s="6"/>
      <c r="AKO177" s="6"/>
      <c r="AKP177" s="6"/>
      <c r="AKQ177" s="6"/>
      <c r="AKR177" s="6"/>
      <c r="AKS177" s="6"/>
      <c r="AKT177" s="6"/>
      <c r="AKU177" s="6"/>
      <c r="AKV177" s="6"/>
      <c r="AKW177" s="6"/>
      <c r="AKX177" s="6"/>
      <c r="AKY177" s="6"/>
      <c r="AKZ177" s="6"/>
      <c r="ALA177" s="6"/>
      <c r="ALB177" s="6"/>
      <c r="ALC177" s="6"/>
      <c r="ALD177" s="6"/>
      <c r="ALE177" s="6"/>
      <c r="ALF177" s="6"/>
      <c r="ALG177" s="6"/>
      <c r="ALH177" s="6"/>
      <c r="ALI177" s="6"/>
      <c r="ALJ177" s="6"/>
      <c r="ALK177" s="6"/>
      <c r="ALL177" s="6"/>
      <c r="ALM177" s="6"/>
    </row>
    <row r="178" spans="1:1001" ht="15" customHeight="1" x14ac:dyDescent="0.25">
      <c r="A178" s="54"/>
      <c r="B178" s="7"/>
      <c r="C178" s="143" t="s">
        <v>156</v>
      </c>
      <c r="D178" s="8"/>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c r="KB178" s="6"/>
      <c r="KC178" s="6"/>
      <c r="KD178" s="6"/>
      <c r="KE178" s="6"/>
      <c r="KF178" s="6"/>
      <c r="KG178" s="6"/>
      <c r="KH178" s="6"/>
      <c r="KI178" s="6"/>
      <c r="KJ178" s="6"/>
      <c r="KK178" s="6"/>
      <c r="KL178" s="6"/>
      <c r="KM178" s="6"/>
      <c r="KN178" s="6"/>
      <c r="KO178" s="6"/>
      <c r="KP178" s="6"/>
      <c r="KQ178" s="6"/>
      <c r="KR178" s="6"/>
      <c r="KS178" s="6"/>
      <c r="KT178" s="6"/>
      <c r="KU178" s="6"/>
      <c r="KV178" s="6"/>
      <c r="KW178" s="6"/>
      <c r="KX178" s="6"/>
      <c r="KY178" s="6"/>
      <c r="KZ178" s="6"/>
      <c r="LA178" s="6"/>
      <c r="LB178" s="6"/>
      <c r="LC178" s="6"/>
      <c r="LD178" s="6"/>
      <c r="LE178" s="6"/>
      <c r="LF178" s="6"/>
      <c r="LG178" s="6"/>
      <c r="LH178" s="6"/>
      <c r="LI178" s="6"/>
      <c r="LJ178" s="6"/>
      <c r="LK178" s="6"/>
      <c r="LL178" s="6"/>
      <c r="LM178" s="6"/>
      <c r="LN178" s="6"/>
      <c r="LO178" s="6"/>
      <c r="LP178" s="6"/>
      <c r="LQ178" s="6"/>
      <c r="LR178" s="6"/>
      <c r="LS178" s="6"/>
      <c r="LT178" s="6"/>
      <c r="LU178" s="6"/>
      <c r="LV178" s="6"/>
      <c r="LW178" s="6"/>
      <c r="LX178" s="6"/>
      <c r="LY178" s="6"/>
      <c r="LZ178" s="6"/>
      <c r="MA178" s="6"/>
      <c r="MB178" s="6"/>
      <c r="MC178" s="6"/>
      <c r="MD178" s="6"/>
      <c r="ME178" s="6"/>
      <c r="MF178" s="6"/>
      <c r="MG178" s="6"/>
      <c r="MH178" s="6"/>
      <c r="MI178" s="6"/>
      <c r="MJ178" s="6"/>
      <c r="MK178" s="6"/>
      <c r="ML178" s="6"/>
      <c r="MM178" s="6"/>
      <c r="MN178" s="6"/>
      <c r="MO178" s="6"/>
      <c r="MP178" s="6"/>
      <c r="MQ178" s="6"/>
      <c r="MR178" s="6"/>
      <c r="MS178" s="6"/>
      <c r="MT178" s="6"/>
      <c r="MU178" s="6"/>
      <c r="MV178" s="6"/>
      <c r="MW178" s="6"/>
      <c r="MX178" s="6"/>
      <c r="MY178" s="6"/>
      <c r="MZ178" s="6"/>
      <c r="NA178" s="6"/>
      <c r="NB178" s="6"/>
      <c r="NC178" s="6"/>
      <c r="ND178" s="6"/>
      <c r="NE178" s="6"/>
      <c r="NF178" s="6"/>
      <c r="NG178" s="6"/>
      <c r="NH178" s="6"/>
      <c r="NI178" s="6"/>
      <c r="NJ178" s="6"/>
      <c r="NK178" s="6"/>
      <c r="NL178" s="6"/>
      <c r="NM178" s="6"/>
      <c r="NN178" s="6"/>
      <c r="NO178" s="6"/>
      <c r="NP178" s="6"/>
      <c r="NQ178" s="6"/>
      <c r="NR178" s="6"/>
      <c r="NS178" s="6"/>
      <c r="NT178" s="6"/>
      <c r="NU178" s="6"/>
      <c r="NV178" s="6"/>
      <c r="NW178" s="6"/>
      <c r="NX178" s="6"/>
      <c r="NY178" s="6"/>
      <c r="NZ178" s="6"/>
      <c r="OA178" s="6"/>
      <c r="OB178" s="6"/>
      <c r="OC178" s="6"/>
      <c r="OD178" s="6"/>
      <c r="OE178" s="6"/>
      <c r="OF178" s="6"/>
      <c r="OG178" s="6"/>
      <c r="OH178" s="6"/>
      <c r="OI178" s="6"/>
      <c r="OJ178" s="6"/>
      <c r="OK178" s="6"/>
      <c r="OL178" s="6"/>
      <c r="OM178" s="6"/>
      <c r="ON178" s="6"/>
      <c r="OO178" s="6"/>
      <c r="OP178" s="6"/>
      <c r="OQ178" s="6"/>
      <c r="OR178" s="6"/>
      <c r="OS178" s="6"/>
      <c r="OT178" s="6"/>
      <c r="OU178" s="6"/>
      <c r="OV178" s="6"/>
      <c r="OW178" s="6"/>
      <c r="OX178" s="6"/>
      <c r="OY178" s="6"/>
      <c r="OZ178" s="6"/>
      <c r="PA178" s="6"/>
      <c r="PB178" s="6"/>
      <c r="PC178" s="6"/>
      <c r="PD178" s="6"/>
      <c r="PE178" s="6"/>
      <c r="PF178" s="6"/>
      <c r="PG178" s="6"/>
      <c r="PH178" s="6"/>
      <c r="PI178" s="6"/>
      <c r="PJ178" s="6"/>
      <c r="PK178" s="6"/>
      <c r="PL178" s="6"/>
      <c r="PM178" s="6"/>
      <c r="PN178" s="6"/>
      <c r="PO178" s="6"/>
      <c r="PP178" s="6"/>
      <c r="PQ178" s="6"/>
      <c r="PR178" s="6"/>
      <c r="PS178" s="6"/>
      <c r="PT178" s="6"/>
      <c r="PU178" s="6"/>
      <c r="PV178" s="6"/>
      <c r="PW178" s="6"/>
      <c r="PX178" s="6"/>
      <c r="PY178" s="6"/>
      <c r="PZ178" s="6"/>
      <c r="QA178" s="6"/>
      <c r="QB178" s="6"/>
      <c r="QC178" s="6"/>
      <c r="QD178" s="6"/>
      <c r="QE178" s="6"/>
      <c r="QF178" s="6"/>
      <c r="QG178" s="6"/>
      <c r="QH178" s="6"/>
      <c r="QI178" s="6"/>
      <c r="QJ178" s="6"/>
      <c r="QK178" s="6"/>
      <c r="QL178" s="6"/>
      <c r="QM178" s="6"/>
      <c r="QN178" s="6"/>
      <c r="QO178" s="6"/>
      <c r="QP178" s="6"/>
      <c r="QQ178" s="6"/>
      <c r="QR178" s="6"/>
      <c r="QS178" s="6"/>
      <c r="QT178" s="6"/>
      <c r="QU178" s="6"/>
      <c r="QV178" s="6"/>
      <c r="QW178" s="6"/>
      <c r="QX178" s="6"/>
      <c r="QY178" s="6"/>
      <c r="QZ178" s="6"/>
      <c r="RA178" s="6"/>
      <c r="RB178" s="6"/>
      <c r="RC178" s="6"/>
      <c r="RD178" s="6"/>
      <c r="RE178" s="6"/>
      <c r="RF178" s="6"/>
      <c r="RG178" s="6"/>
      <c r="RH178" s="6"/>
      <c r="RI178" s="6"/>
      <c r="RJ178" s="6"/>
      <c r="RK178" s="6"/>
      <c r="RL178" s="6"/>
      <c r="RM178" s="6"/>
      <c r="RN178" s="6"/>
      <c r="RO178" s="6"/>
      <c r="RP178" s="6"/>
      <c r="RQ178" s="6"/>
      <c r="RR178" s="6"/>
      <c r="RS178" s="6"/>
      <c r="RT178" s="6"/>
      <c r="RU178" s="6"/>
      <c r="RV178" s="6"/>
      <c r="RW178" s="6"/>
      <c r="RX178" s="6"/>
      <c r="RY178" s="6"/>
      <c r="RZ178" s="6"/>
      <c r="SA178" s="6"/>
      <c r="SB178" s="6"/>
      <c r="SC178" s="6"/>
      <c r="SD178" s="6"/>
      <c r="SE178" s="6"/>
      <c r="SF178" s="6"/>
      <c r="SG178" s="6"/>
      <c r="SH178" s="6"/>
      <c r="SI178" s="6"/>
      <c r="SJ178" s="6"/>
      <c r="SK178" s="6"/>
      <c r="SL178" s="6"/>
      <c r="SM178" s="6"/>
      <c r="SN178" s="6"/>
      <c r="SO178" s="6"/>
      <c r="SP178" s="6"/>
      <c r="SQ178" s="6"/>
      <c r="SR178" s="6"/>
      <c r="SS178" s="6"/>
      <c r="ST178" s="6"/>
      <c r="SU178" s="6"/>
      <c r="SV178" s="6"/>
      <c r="SW178" s="6"/>
      <c r="SX178" s="6"/>
      <c r="SY178" s="6"/>
      <c r="SZ178" s="6"/>
      <c r="TA178" s="6"/>
      <c r="TB178" s="6"/>
      <c r="TC178" s="6"/>
      <c r="TD178" s="6"/>
      <c r="TE178" s="6"/>
      <c r="TF178" s="6"/>
      <c r="TG178" s="6"/>
      <c r="TH178" s="6"/>
      <c r="TI178" s="6"/>
      <c r="TJ178" s="6"/>
      <c r="TK178" s="6"/>
      <c r="TL178" s="6"/>
      <c r="TM178" s="6"/>
      <c r="TN178" s="6"/>
      <c r="TO178" s="6"/>
      <c r="TP178" s="6"/>
      <c r="TQ178" s="6"/>
      <c r="TR178" s="6"/>
      <c r="TS178" s="6"/>
      <c r="TT178" s="6"/>
      <c r="TU178" s="6"/>
      <c r="TV178" s="6"/>
      <c r="TW178" s="6"/>
      <c r="TX178" s="6"/>
      <c r="TY178" s="6"/>
      <c r="TZ178" s="6"/>
      <c r="UA178" s="6"/>
      <c r="UB178" s="6"/>
      <c r="UC178" s="6"/>
      <c r="UD178" s="6"/>
      <c r="UE178" s="6"/>
      <c r="UF178" s="6"/>
      <c r="UG178" s="6"/>
      <c r="UH178" s="6"/>
      <c r="UI178" s="6"/>
      <c r="UJ178" s="6"/>
      <c r="UK178" s="6"/>
      <c r="UL178" s="6"/>
      <c r="UM178" s="6"/>
      <c r="UN178" s="6"/>
      <c r="UO178" s="6"/>
      <c r="UP178" s="6"/>
      <c r="UQ178" s="6"/>
      <c r="UR178" s="6"/>
      <c r="US178" s="6"/>
      <c r="UT178" s="6"/>
      <c r="UU178" s="6"/>
      <c r="UV178" s="6"/>
      <c r="UW178" s="6"/>
      <c r="UX178" s="6"/>
      <c r="UY178" s="6"/>
      <c r="UZ178" s="6"/>
      <c r="VA178" s="6"/>
      <c r="VB178" s="6"/>
      <c r="VC178" s="6"/>
      <c r="VD178" s="6"/>
      <c r="VE178" s="6"/>
      <c r="VF178" s="6"/>
      <c r="VG178" s="6"/>
      <c r="VH178" s="6"/>
      <c r="VI178" s="6"/>
      <c r="VJ178" s="6"/>
      <c r="VK178" s="6"/>
      <c r="VL178" s="6"/>
      <c r="VM178" s="6"/>
      <c r="VN178" s="6"/>
      <c r="VO178" s="6"/>
      <c r="VP178" s="6"/>
      <c r="VQ178" s="6"/>
      <c r="VR178" s="6"/>
      <c r="VS178" s="6"/>
      <c r="VT178" s="6"/>
      <c r="VU178" s="6"/>
      <c r="VV178" s="6"/>
      <c r="VW178" s="6"/>
      <c r="VX178" s="6"/>
      <c r="VY178" s="6"/>
      <c r="VZ178" s="6"/>
      <c r="WA178" s="6"/>
      <c r="WB178" s="6"/>
      <c r="WC178" s="6"/>
      <c r="WD178" s="6"/>
      <c r="WE178" s="6"/>
      <c r="WF178" s="6"/>
      <c r="WG178" s="6"/>
      <c r="WH178" s="6"/>
      <c r="WI178" s="6"/>
      <c r="WJ178" s="6"/>
      <c r="WK178" s="6"/>
      <c r="WL178" s="6"/>
      <c r="WM178" s="6"/>
      <c r="WN178" s="6"/>
      <c r="WO178" s="6"/>
      <c r="WP178" s="6"/>
      <c r="WQ178" s="6"/>
      <c r="WR178" s="6"/>
      <c r="WS178" s="6"/>
      <c r="WT178" s="6"/>
      <c r="WU178" s="6"/>
      <c r="WV178" s="6"/>
      <c r="WW178" s="6"/>
      <c r="WX178" s="6"/>
      <c r="WY178" s="6"/>
      <c r="WZ178" s="6"/>
      <c r="XA178" s="6"/>
      <c r="XB178" s="6"/>
      <c r="XC178" s="6"/>
      <c r="XD178" s="6"/>
      <c r="XE178" s="6"/>
      <c r="XF178" s="6"/>
      <c r="XG178" s="6"/>
      <c r="XH178" s="6"/>
      <c r="XI178" s="6"/>
      <c r="XJ178" s="6"/>
      <c r="XK178" s="6"/>
      <c r="XL178" s="6"/>
      <c r="XM178" s="6"/>
      <c r="XN178" s="6"/>
      <c r="XO178" s="6"/>
      <c r="XP178" s="6"/>
      <c r="XQ178" s="6"/>
      <c r="XR178" s="6"/>
      <c r="XS178" s="6"/>
      <c r="XT178" s="6"/>
      <c r="XU178" s="6"/>
      <c r="XV178" s="6"/>
      <c r="XW178" s="6"/>
      <c r="XX178" s="6"/>
      <c r="XY178" s="6"/>
      <c r="XZ178" s="6"/>
      <c r="YA178" s="6"/>
      <c r="YB178" s="6"/>
      <c r="YC178" s="6"/>
      <c r="YD178" s="6"/>
      <c r="YE178" s="6"/>
      <c r="YF178" s="6"/>
      <c r="YG178" s="6"/>
      <c r="YH178" s="6"/>
      <c r="YI178" s="6"/>
      <c r="YJ178" s="6"/>
      <c r="YK178" s="6"/>
      <c r="YL178" s="6"/>
      <c r="YM178" s="6"/>
      <c r="YN178" s="6"/>
      <c r="YO178" s="6"/>
      <c r="YP178" s="6"/>
      <c r="YQ178" s="6"/>
      <c r="YR178" s="6"/>
      <c r="YS178" s="6"/>
      <c r="YT178" s="6"/>
      <c r="YU178" s="6"/>
      <c r="YV178" s="6"/>
      <c r="YW178" s="6"/>
      <c r="YX178" s="6"/>
      <c r="YY178" s="6"/>
      <c r="YZ178" s="6"/>
      <c r="ZA178" s="6"/>
      <c r="ZB178" s="6"/>
      <c r="ZC178" s="6"/>
      <c r="ZD178" s="6"/>
      <c r="ZE178" s="6"/>
      <c r="ZF178" s="6"/>
      <c r="ZG178" s="6"/>
      <c r="ZH178" s="6"/>
      <c r="ZI178" s="6"/>
      <c r="ZJ178" s="6"/>
      <c r="ZK178" s="6"/>
      <c r="ZL178" s="6"/>
      <c r="ZM178" s="6"/>
      <c r="ZN178" s="6"/>
      <c r="ZO178" s="6"/>
      <c r="ZP178" s="6"/>
      <c r="ZQ178" s="6"/>
      <c r="ZR178" s="6"/>
      <c r="ZS178" s="6"/>
      <c r="ZT178" s="6"/>
      <c r="ZU178" s="6"/>
      <c r="ZV178" s="6"/>
      <c r="ZW178" s="6"/>
      <c r="ZX178" s="6"/>
      <c r="ZY178" s="6"/>
      <c r="ZZ178" s="6"/>
      <c r="AAA178" s="6"/>
      <c r="AAB178" s="6"/>
      <c r="AAC178" s="6"/>
      <c r="AAD178" s="6"/>
      <c r="AAE178" s="6"/>
      <c r="AAF178" s="6"/>
      <c r="AAG178" s="6"/>
      <c r="AAH178" s="6"/>
      <c r="AAI178" s="6"/>
      <c r="AAJ178" s="6"/>
      <c r="AAK178" s="6"/>
      <c r="AAL178" s="6"/>
      <c r="AAM178" s="6"/>
      <c r="AAN178" s="6"/>
      <c r="AAO178" s="6"/>
      <c r="AAP178" s="6"/>
      <c r="AAQ178" s="6"/>
      <c r="AAR178" s="6"/>
      <c r="AAS178" s="6"/>
      <c r="AAT178" s="6"/>
      <c r="AAU178" s="6"/>
      <c r="AAV178" s="6"/>
      <c r="AAW178" s="6"/>
      <c r="AAX178" s="6"/>
      <c r="AAY178" s="6"/>
      <c r="AAZ178" s="6"/>
      <c r="ABA178" s="6"/>
      <c r="ABB178" s="6"/>
      <c r="ABC178" s="6"/>
      <c r="ABD178" s="6"/>
      <c r="ABE178" s="6"/>
      <c r="ABF178" s="6"/>
      <c r="ABG178" s="6"/>
      <c r="ABH178" s="6"/>
      <c r="ABI178" s="6"/>
      <c r="ABJ178" s="6"/>
      <c r="ABK178" s="6"/>
      <c r="ABL178" s="6"/>
      <c r="ABM178" s="6"/>
      <c r="ABN178" s="6"/>
      <c r="ABO178" s="6"/>
      <c r="ABP178" s="6"/>
      <c r="ABQ178" s="6"/>
      <c r="ABR178" s="6"/>
      <c r="ABS178" s="6"/>
      <c r="ABT178" s="6"/>
      <c r="ABU178" s="6"/>
      <c r="ABV178" s="6"/>
      <c r="ABW178" s="6"/>
      <c r="ABX178" s="6"/>
      <c r="ABY178" s="6"/>
      <c r="ABZ178" s="6"/>
      <c r="ACA178" s="6"/>
      <c r="ACB178" s="6"/>
      <c r="ACC178" s="6"/>
      <c r="ACD178" s="6"/>
      <c r="ACE178" s="6"/>
      <c r="ACF178" s="6"/>
      <c r="ACG178" s="6"/>
      <c r="ACH178" s="6"/>
      <c r="ACI178" s="6"/>
      <c r="ACJ178" s="6"/>
      <c r="ACK178" s="6"/>
      <c r="ACL178" s="6"/>
      <c r="ACM178" s="6"/>
      <c r="ACN178" s="6"/>
      <c r="ACO178" s="6"/>
      <c r="ACP178" s="6"/>
      <c r="ACQ178" s="6"/>
      <c r="ACR178" s="6"/>
      <c r="ACS178" s="6"/>
      <c r="ACT178" s="6"/>
      <c r="ACU178" s="6"/>
      <c r="ACV178" s="6"/>
      <c r="ACW178" s="6"/>
      <c r="ACX178" s="6"/>
      <c r="ACY178" s="6"/>
      <c r="ACZ178" s="6"/>
      <c r="ADA178" s="6"/>
      <c r="ADB178" s="6"/>
      <c r="ADC178" s="6"/>
      <c r="ADD178" s="6"/>
      <c r="ADE178" s="6"/>
      <c r="ADF178" s="6"/>
      <c r="ADG178" s="6"/>
      <c r="ADH178" s="6"/>
      <c r="ADI178" s="6"/>
      <c r="ADJ178" s="6"/>
      <c r="ADK178" s="6"/>
      <c r="ADL178" s="6"/>
      <c r="ADM178" s="6"/>
      <c r="ADN178" s="6"/>
      <c r="ADO178" s="6"/>
      <c r="ADP178" s="6"/>
      <c r="ADQ178" s="6"/>
      <c r="ADR178" s="6"/>
      <c r="ADS178" s="6"/>
      <c r="ADT178" s="6"/>
      <c r="ADU178" s="6"/>
      <c r="ADV178" s="6"/>
      <c r="ADW178" s="6"/>
      <c r="ADX178" s="6"/>
      <c r="ADY178" s="6"/>
      <c r="ADZ178" s="6"/>
      <c r="AEA178" s="6"/>
      <c r="AEB178" s="6"/>
      <c r="AEC178" s="6"/>
      <c r="AED178" s="6"/>
      <c r="AEE178" s="6"/>
      <c r="AEF178" s="6"/>
      <c r="AEG178" s="6"/>
      <c r="AEH178" s="6"/>
      <c r="AEI178" s="6"/>
      <c r="AEJ178" s="6"/>
      <c r="AEK178" s="6"/>
      <c r="AEL178" s="6"/>
      <c r="AEM178" s="6"/>
      <c r="AEN178" s="6"/>
      <c r="AEO178" s="6"/>
      <c r="AEP178" s="6"/>
      <c r="AEQ178" s="6"/>
      <c r="AER178" s="6"/>
      <c r="AES178" s="6"/>
      <c r="AET178" s="6"/>
      <c r="AEU178" s="6"/>
      <c r="AEV178" s="6"/>
      <c r="AEW178" s="6"/>
      <c r="AEX178" s="6"/>
      <c r="AEY178" s="6"/>
      <c r="AEZ178" s="6"/>
      <c r="AFA178" s="6"/>
      <c r="AFB178" s="6"/>
      <c r="AFC178" s="6"/>
      <c r="AFD178" s="6"/>
      <c r="AFE178" s="6"/>
      <c r="AFF178" s="6"/>
      <c r="AFG178" s="6"/>
      <c r="AFH178" s="6"/>
      <c r="AFI178" s="6"/>
      <c r="AFJ178" s="6"/>
      <c r="AFK178" s="6"/>
      <c r="AFL178" s="6"/>
      <c r="AFM178" s="6"/>
      <c r="AFN178" s="6"/>
      <c r="AFO178" s="6"/>
      <c r="AFP178" s="6"/>
      <c r="AFQ178" s="6"/>
      <c r="AFR178" s="6"/>
      <c r="AFS178" s="6"/>
      <c r="AFT178" s="6"/>
      <c r="AFU178" s="6"/>
      <c r="AFV178" s="6"/>
      <c r="AFW178" s="6"/>
      <c r="AFX178" s="6"/>
      <c r="AFY178" s="6"/>
      <c r="AFZ178" s="6"/>
      <c r="AGA178" s="6"/>
      <c r="AGB178" s="6"/>
      <c r="AGC178" s="6"/>
      <c r="AGD178" s="6"/>
      <c r="AGE178" s="6"/>
      <c r="AGF178" s="6"/>
      <c r="AGG178" s="6"/>
      <c r="AGH178" s="6"/>
      <c r="AGI178" s="6"/>
      <c r="AGJ178" s="6"/>
      <c r="AGK178" s="6"/>
      <c r="AGL178" s="6"/>
      <c r="AGM178" s="6"/>
      <c r="AGN178" s="6"/>
      <c r="AGO178" s="6"/>
      <c r="AGP178" s="6"/>
      <c r="AGQ178" s="6"/>
      <c r="AGR178" s="6"/>
      <c r="AGS178" s="6"/>
      <c r="AGT178" s="6"/>
      <c r="AGU178" s="6"/>
      <c r="AGV178" s="6"/>
      <c r="AGW178" s="6"/>
      <c r="AGX178" s="6"/>
      <c r="AGY178" s="6"/>
      <c r="AGZ178" s="6"/>
      <c r="AHA178" s="6"/>
      <c r="AHB178" s="6"/>
      <c r="AHC178" s="6"/>
      <c r="AHD178" s="6"/>
      <c r="AHE178" s="6"/>
      <c r="AHF178" s="6"/>
      <c r="AHG178" s="6"/>
      <c r="AHH178" s="6"/>
      <c r="AHI178" s="6"/>
      <c r="AHJ178" s="6"/>
      <c r="AHK178" s="6"/>
      <c r="AHL178" s="6"/>
      <c r="AHM178" s="6"/>
      <c r="AHN178" s="6"/>
      <c r="AHO178" s="6"/>
      <c r="AHP178" s="6"/>
      <c r="AHQ178" s="6"/>
      <c r="AHR178" s="6"/>
      <c r="AHS178" s="6"/>
      <c r="AHT178" s="6"/>
      <c r="AHU178" s="6"/>
      <c r="AHV178" s="6"/>
      <c r="AHW178" s="6"/>
      <c r="AHX178" s="6"/>
      <c r="AHY178" s="6"/>
      <c r="AHZ178" s="6"/>
      <c r="AIA178" s="6"/>
      <c r="AIB178" s="6"/>
      <c r="AIC178" s="6"/>
      <c r="AID178" s="6"/>
      <c r="AIE178" s="6"/>
      <c r="AIF178" s="6"/>
      <c r="AIG178" s="6"/>
      <c r="AIH178" s="6"/>
      <c r="AII178" s="6"/>
      <c r="AIJ178" s="6"/>
      <c r="AIK178" s="6"/>
      <c r="AIL178" s="6"/>
      <c r="AIM178" s="6"/>
      <c r="AIN178" s="6"/>
      <c r="AIO178" s="6"/>
      <c r="AIP178" s="6"/>
      <c r="AIQ178" s="6"/>
      <c r="AIR178" s="6"/>
      <c r="AIS178" s="6"/>
      <c r="AIT178" s="6"/>
      <c r="AIU178" s="6"/>
      <c r="AIV178" s="6"/>
      <c r="AIW178" s="6"/>
      <c r="AIX178" s="6"/>
      <c r="AIY178" s="6"/>
      <c r="AIZ178" s="6"/>
      <c r="AJA178" s="6"/>
      <c r="AJB178" s="6"/>
      <c r="AJC178" s="6"/>
      <c r="AJD178" s="6"/>
      <c r="AJE178" s="6"/>
      <c r="AJF178" s="6"/>
      <c r="AJG178" s="6"/>
      <c r="AJH178" s="6"/>
      <c r="AJI178" s="6"/>
      <c r="AJJ178" s="6"/>
      <c r="AJK178" s="6"/>
      <c r="AJL178" s="6"/>
      <c r="AJM178" s="6"/>
      <c r="AJN178" s="6"/>
      <c r="AJO178" s="6"/>
      <c r="AJP178" s="6"/>
      <c r="AJQ178" s="6"/>
      <c r="AJR178" s="6"/>
      <c r="AJS178" s="6"/>
      <c r="AJT178" s="6"/>
      <c r="AJU178" s="6"/>
      <c r="AJV178" s="6"/>
      <c r="AJW178" s="6"/>
      <c r="AJX178" s="6"/>
      <c r="AJY178" s="6"/>
      <c r="AJZ178" s="6"/>
      <c r="AKA178" s="6"/>
      <c r="AKB178" s="6"/>
      <c r="AKC178" s="6"/>
      <c r="AKD178" s="6"/>
      <c r="AKE178" s="6"/>
      <c r="AKF178" s="6"/>
      <c r="AKG178" s="6"/>
      <c r="AKH178" s="6"/>
      <c r="AKI178" s="6"/>
      <c r="AKJ178" s="6"/>
      <c r="AKK178" s="6"/>
      <c r="AKL178" s="6"/>
      <c r="AKM178" s="6"/>
      <c r="AKN178" s="6"/>
      <c r="AKO178" s="6"/>
      <c r="AKP178" s="6"/>
      <c r="AKQ178" s="6"/>
      <c r="AKR178" s="6"/>
      <c r="AKS178" s="6"/>
      <c r="AKT178" s="6"/>
      <c r="AKU178" s="6"/>
      <c r="AKV178" s="6"/>
      <c r="AKW178" s="6"/>
      <c r="AKX178" s="6"/>
      <c r="AKY178" s="6"/>
      <c r="AKZ178" s="6"/>
      <c r="ALA178" s="6"/>
      <c r="ALB178" s="6"/>
      <c r="ALC178" s="6"/>
      <c r="ALD178" s="6"/>
      <c r="ALE178" s="6"/>
      <c r="ALF178" s="6"/>
      <c r="ALG178" s="6"/>
      <c r="ALH178" s="6"/>
      <c r="ALI178" s="6"/>
      <c r="ALJ178" s="6"/>
      <c r="ALK178" s="6"/>
      <c r="ALL178" s="6"/>
      <c r="ALM178" s="6"/>
    </row>
    <row r="179" spans="1:1001" ht="15" customHeight="1" x14ac:dyDescent="0.25">
      <c r="A179" s="54"/>
      <c r="B179" s="7"/>
      <c r="C179" s="141" t="s">
        <v>158</v>
      </c>
      <c r="D179" s="8"/>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c r="JB179" s="6"/>
      <c r="JC179" s="6"/>
      <c r="JD179" s="6"/>
      <c r="JE179" s="6"/>
      <c r="JF179" s="6"/>
      <c r="JG179" s="6"/>
      <c r="JH179" s="6"/>
      <c r="JI179" s="6"/>
      <c r="JJ179" s="6"/>
      <c r="JK179" s="6"/>
      <c r="JL179" s="6"/>
      <c r="JM179" s="6"/>
      <c r="JN179" s="6"/>
      <c r="JO179" s="6"/>
      <c r="JP179" s="6"/>
      <c r="JQ179" s="6"/>
      <c r="JR179" s="6"/>
      <c r="JS179" s="6"/>
      <c r="JT179" s="6"/>
      <c r="JU179" s="6"/>
      <c r="JV179" s="6"/>
      <c r="JW179" s="6"/>
      <c r="JX179" s="6"/>
      <c r="JY179" s="6"/>
      <c r="JZ179" s="6"/>
      <c r="KA179" s="6"/>
      <c r="KB179" s="6"/>
      <c r="KC179" s="6"/>
      <c r="KD179" s="6"/>
      <c r="KE179" s="6"/>
      <c r="KF179" s="6"/>
      <c r="KG179" s="6"/>
      <c r="KH179" s="6"/>
      <c r="KI179" s="6"/>
      <c r="KJ179" s="6"/>
      <c r="KK179" s="6"/>
      <c r="KL179" s="6"/>
      <c r="KM179" s="6"/>
      <c r="KN179" s="6"/>
      <c r="KO179" s="6"/>
      <c r="KP179" s="6"/>
      <c r="KQ179" s="6"/>
      <c r="KR179" s="6"/>
      <c r="KS179" s="6"/>
      <c r="KT179" s="6"/>
      <c r="KU179" s="6"/>
      <c r="KV179" s="6"/>
      <c r="KW179" s="6"/>
      <c r="KX179" s="6"/>
      <c r="KY179" s="6"/>
      <c r="KZ179" s="6"/>
      <c r="LA179" s="6"/>
      <c r="LB179" s="6"/>
      <c r="LC179" s="6"/>
      <c r="LD179" s="6"/>
      <c r="LE179" s="6"/>
      <c r="LF179" s="6"/>
      <c r="LG179" s="6"/>
      <c r="LH179" s="6"/>
      <c r="LI179" s="6"/>
      <c r="LJ179" s="6"/>
      <c r="LK179" s="6"/>
      <c r="LL179" s="6"/>
      <c r="LM179" s="6"/>
      <c r="LN179" s="6"/>
      <c r="LO179" s="6"/>
      <c r="LP179" s="6"/>
      <c r="LQ179" s="6"/>
      <c r="LR179" s="6"/>
      <c r="LS179" s="6"/>
      <c r="LT179" s="6"/>
      <c r="LU179" s="6"/>
      <c r="LV179" s="6"/>
      <c r="LW179" s="6"/>
      <c r="LX179" s="6"/>
      <c r="LY179" s="6"/>
      <c r="LZ179" s="6"/>
      <c r="MA179" s="6"/>
      <c r="MB179" s="6"/>
      <c r="MC179" s="6"/>
      <c r="MD179" s="6"/>
      <c r="ME179" s="6"/>
      <c r="MF179" s="6"/>
      <c r="MG179" s="6"/>
      <c r="MH179" s="6"/>
      <c r="MI179" s="6"/>
      <c r="MJ179" s="6"/>
      <c r="MK179" s="6"/>
      <c r="ML179" s="6"/>
      <c r="MM179" s="6"/>
      <c r="MN179" s="6"/>
      <c r="MO179" s="6"/>
      <c r="MP179" s="6"/>
      <c r="MQ179" s="6"/>
      <c r="MR179" s="6"/>
      <c r="MS179" s="6"/>
      <c r="MT179" s="6"/>
      <c r="MU179" s="6"/>
      <c r="MV179" s="6"/>
      <c r="MW179" s="6"/>
      <c r="MX179" s="6"/>
      <c r="MY179" s="6"/>
      <c r="MZ179" s="6"/>
      <c r="NA179" s="6"/>
      <c r="NB179" s="6"/>
      <c r="NC179" s="6"/>
      <c r="ND179" s="6"/>
      <c r="NE179" s="6"/>
      <c r="NF179" s="6"/>
      <c r="NG179" s="6"/>
      <c r="NH179" s="6"/>
      <c r="NI179" s="6"/>
      <c r="NJ179" s="6"/>
      <c r="NK179" s="6"/>
      <c r="NL179" s="6"/>
      <c r="NM179" s="6"/>
      <c r="NN179" s="6"/>
      <c r="NO179" s="6"/>
      <c r="NP179" s="6"/>
      <c r="NQ179" s="6"/>
      <c r="NR179" s="6"/>
      <c r="NS179" s="6"/>
      <c r="NT179" s="6"/>
      <c r="NU179" s="6"/>
      <c r="NV179" s="6"/>
      <c r="NW179" s="6"/>
      <c r="NX179" s="6"/>
      <c r="NY179" s="6"/>
      <c r="NZ179" s="6"/>
      <c r="OA179" s="6"/>
      <c r="OB179" s="6"/>
      <c r="OC179" s="6"/>
      <c r="OD179" s="6"/>
      <c r="OE179" s="6"/>
      <c r="OF179" s="6"/>
      <c r="OG179" s="6"/>
      <c r="OH179" s="6"/>
      <c r="OI179" s="6"/>
      <c r="OJ179" s="6"/>
      <c r="OK179" s="6"/>
      <c r="OL179" s="6"/>
      <c r="OM179" s="6"/>
      <c r="ON179" s="6"/>
      <c r="OO179" s="6"/>
      <c r="OP179" s="6"/>
      <c r="OQ179" s="6"/>
      <c r="OR179" s="6"/>
      <c r="OS179" s="6"/>
      <c r="OT179" s="6"/>
      <c r="OU179" s="6"/>
      <c r="OV179" s="6"/>
      <c r="OW179" s="6"/>
      <c r="OX179" s="6"/>
      <c r="OY179" s="6"/>
      <c r="OZ179" s="6"/>
      <c r="PA179" s="6"/>
      <c r="PB179" s="6"/>
      <c r="PC179" s="6"/>
      <c r="PD179" s="6"/>
      <c r="PE179" s="6"/>
      <c r="PF179" s="6"/>
      <c r="PG179" s="6"/>
      <c r="PH179" s="6"/>
      <c r="PI179" s="6"/>
      <c r="PJ179" s="6"/>
      <c r="PK179" s="6"/>
      <c r="PL179" s="6"/>
      <c r="PM179" s="6"/>
      <c r="PN179" s="6"/>
      <c r="PO179" s="6"/>
      <c r="PP179" s="6"/>
      <c r="PQ179" s="6"/>
      <c r="PR179" s="6"/>
      <c r="PS179" s="6"/>
      <c r="PT179" s="6"/>
      <c r="PU179" s="6"/>
      <c r="PV179" s="6"/>
      <c r="PW179" s="6"/>
      <c r="PX179" s="6"/>
      <c r="PY179" s="6"/>
      <c r="PZ179" s="6"/>
      <c r="QA179" s="6"/>
      <c r="QB179" s="6"/>
      <c r="QC179" s="6"/>
      <c r="QD179" s="6"/>
      <c r="QE179" s="6"/>
      <c r="QF179" s="6"/>
      <c r="QG179" s="6"/>
      <c r="QH179" s="6"/>
      <c r="QI179" s="6"/>
      <c r="QJ179" s="6"/>
      <c r="QK179" s="6"/>
      <c r="QL179" s="6"/>
      <c r="QM179" s="6"/>
      <c r="QN179" s="6"/>
      <c r="QO179" s="6"/>
      <c r="QP179" s="6"/>
      <c r="QQ179" s="6"/>
      <c r="QR179" s="6"/>
      <c r="QS179" s="6"/>
      <c r="QT179" s="6"/>
      <c r="QU179" s="6"/>
      <c r="QV179" s="6"/>
      <c r="QW179" s="6"/>
      <c r="QX179" s="6"/>
      <c r="QY179" s="6"/>
      <c r="QZ179" s="6"/>
      <c r="RA179" s="6"/>
      <c r="RB179" s="6"/>
      <c r="RC179" s="6"/>
      <c r="RD179" s="6"/>
      <c r="RE179" s="6"/>
      <c r="RF179" s="6"/>
      <c r="RG179" s="6"/>
      <c r="RH179" s="6"/>
      <c r="RI179" s="6"/>
      <c r="RJ179" s="6"/>
      <c r="RK179" s="6"/>
      <c r="RL179" s="6"/>
      <c r="RM179" s="6"/>
      <c r="RN179" s="6"/>
      <c r="RO179" s="6"/>
      <c r="RP179" s="6"/>
      <c r="RQ179" s="6"/>
      <c r="RR179" s="6"/>
      <c r="RS179" s="6"/>
      <c r="RT179" s="6"/>
      <c r="RU179" s="6"/>
      <c r="RV179" s="6"/>
      <c r="RW179" s="6"/>
      <c r="RX179" s="6"/>
      <c r="RY179" s="6"/>
      <c r="RZ179" s="6"/>
      <c r="SA179" s="6"/>
      <c r="SB179" s="6"/>
      <c r="SC179" s="6"/>
      <c r="SD179" s="6"/>
      <c r="SE179" s="6"/>
      <c r="SF179" s="6"/>
      <c r="SG179" s="6"/>
      <c r="SH179" s="6"/>
      <c r="SI179" s="6"/>
      <c r="SJ179" s="6"/>
      <c r="SK179" s="6"/>
      <c r="SL179" s="6"/>
      <c r="SM179" s="6"/>
      <c r="SN179" s="6"/>
      <c r="SO179" s="6"/>
      <c r="SP179" s="6"/>
      <c r="SQ179" s="6"/>
      <c r="SR179" s="6"/>
      <c r="SS179" s="6"/>
      <c r="ST179" s="6"/>
      <c r="SU179" s="6"/>
      <c r="SV179" s="6"/>
      <c r="SW179" s="6"/>
      <c r="SX179" s="6"/>
      <c r="SY179" s="6"/>
      <c r="SZ179" s="6"/>
      <c r="TA179" s="6"/>
      <c r="TB179" s="6"/>
      <c r="TC179" s="6"/>
      <c r="TD179" s="6"/>
      <c r="TE179" s="6"/>
      <c r="TF179" s="6"/>
      <c r="TG179" s="6"/>
      <c r="TH179" s="6"/>
      <c r="TI179" s="6"/>
      <c r="TJ179" s="6"/>
      <c r="TK179" s="6"/>
      <c r="TL179" s="6"/>
      <c r="TM179" s="6"/>
      <c r="TN179" s="6"/>
      <c r="TO179" s="6"/>
      <c r="TP179" s="6"/>
      <c r="TQ179" s="6"/>
      <c r="TR179" s="6"/>
      <c r="TS179" s="6"/>
      <c r="TT179" s="6"/>
      <c r="TU179" s="6"/>
      <c r="TV179" s="6"/>
      <c r="TW179" s="6"/>
      <c r="TX179" s="6"/>
      <c r="TY179" s="6"/>
      <c r="TZ179" s="6"/>
      <c r="UA179" s="6"/>
      <c r="UB179" s="6"/>
      <c r="UC179" s="6"/>
      <c r="UD179" s="6"/>
      <c r="UE179" s="6"/>
      <c r="UF179" s="6"/>
      <c r="UG179" s="6"/>
      <c r="UH179" s="6"/>
      <c r="UI179" s="6"/>
      <c r="UJ179" s="6"/>
      <c r="UK179" s="6"/>
      <c r="UL179" s="6"/>
      <c r="UM179" s="6"/>
      <c r="UN179" s="6"/>
      <c r="UO179" s="6"/>
      <c r="UP179" s="6"/>
      <c r="UQ179" s="6"/>
      <c r="UR179" s="6"/>
      <c r="US179" s="6"/>
      <c r="UT179" s="6"/>
      <c r="UU179" s="6"/>
      <c r="UV179" s="6"/>
      <c r="UW179" s="6"/>
      <c r="UX179" s="6"/>
      <c r="UY179" s="6"/>
      <c r="UZ179" s="6"/>
      <c r="VA179" s="6"/>
      <c r="VB179" s="6"/>
      <c r="VC179" s="6"/>
      <c r="VD179" s="6"/>
      <c r="VE179" s="6"/>
      <c r="VF179" s="6"/>
      <c r="VG179" s="6"/>
      <c r="VH179" s="6"/>
      <c r="VI179" s="6"/>
      <c r="VJ179" s="6"/>
      <c r="VK179" s="6"/>
      <c r="VL179" s="6"/>
      <c r="VM179" s="6"/>
      <c r="VN179" s="6"/>
      <c r="VO179" s="6"/>
      <c r="VP179" s="6"/>
      <c r="VQ179" s="6"/>
      <c r="VR179" s="6"/>
      <c r="VS179" s="6"/>
      <c r="VT179" s="6"/>
      <c r="VU179" s="6"/>
      <c r="VV179" s="6"/>
      <c r="VW179" s="6"/>
      <c r="VX179" s="6"/>
      <c r="VY179" s="6"/>
      <c r="VZ179" s="6"/>
      <c r="WA179" s="6"/>
      <c r="WB179" s="6"/>
      <c r="WC179" s="6"/>
      <c r="WD179" s="6"/>
      <c r="WE179" s="6"/>
      <c r="WF179" s="6"/>
      <c r="WG179" s="6"/>
      <c r="WH179" s="6"/>
      <c r="WI179" s="6"/>
      <c r="WJ179" s="6"/>
      <c r="WK179" s="6"/>
      <c r="WL179" s="6"/>
      <c r="WM179" s="6"/>
      <c r="WN179" s="6"/>
      <c r="WO179" s="6"/>
      <c r="WP179" s="6"/>
      <c r="WQ179" s="6"/>
      <c r="WR179" s="6"/>
      <c r="WS179" s="6"/>
      <c r="WT179" s="6"/>
      <c r="WU179" s="6"/>
      <c r="WV179" s="6"/>
      <c r="WW179" s="6"/>
      <c r="WX179" s="6"/>
      <c r="WY179" s="6"/>
      <c r="WZ179" s="6"/>
      <c r="XA179" s="6"/>
      <c r="XB179" s="6"/>
      <c r="XC179" s="6"/>
      <c r="XD179" s="6"/>
      <c r="XE179" s="6"/>
      <c r="XF179" s="6"/>
      <c r="XG179" s="6"/>
      <c r="XH179" s="6"/>
      <c r="XI179" s="6"/>
      <c r="XJ179" s="6"/>
      <c r="XK179" s="6"/>
      <c r="XL179" s="6"/>
      <c r="XM179" s="6"/>
      <c r="XN179" s="6"/>
      <c r="XO179" s="6"/>
      <c r="XP179" s="6"/>
      <c r="XQ179" s="6"/>
      <c r="XR179" s="6"/>
      <c r="XS179" s="6"/>
      <c r="XT179" s="6"/>
      <c r="XU179" s="6"/>
      <c r="XV179" s="6"/>
      <c r="XW179" s="6"/>
      <c r="XX179" s="6"/>
      <c r="XY179" s="6"/>
      <c r="XZ179" s="6"/>
      <c r="YA179" s="6"/>
      <c r="YB179" s="6"/>
      <c r="YC179" s="6"/>
      <c r="YD179" s="6"/>
      <c r="YE179" s="6"/>
      <c r="YF179" s="6"/>
      <c r="YG179" s="6"/>
      <c r="YH179" s="6"/>
      <c r="YI179" s="6"/>
      <c r="YJ179" s="6"/>
      <c r="YK179" s="6"/>
      <c r="YL179" s="6"/>
      <c r="YM179" s="6"/>
      <c r="YN179" s="6"/>
      <c r="YO179" s="6"/>
      <c r="YP179" s="6"/>
      <c r="YQ179" s="6"/>
      <c r="YR179" s="6"/>
      <c r="YS179" s="6"/>
      <c r="YT179" s="6"/>
      <c r="YU179" s="6"/>
      <c r="YV179" s="6"/>
      <c r="YW179" s="6"/>
      <c r="YX179" s="6"/>
      <c r="YY179" s="6"/>
      <c r="YZ179" s="6"/>
      <c r="ZA179" s="6"/>
      <c r="ZB179" s="6"/>
      <c r="ZC179" s="6"/>
      <c r="ZD179" s="6"/>
      <c r="ZE179" s="6"/>
      <c r="ZF179" s="6"/>
      <c r="ZG179" s="6"/>
      <c r="ZH179" s="6"/>
      <c r="ZI179" s="6"/>
      <c r="ZJ179" s="6"/>
      <c r="ZK179" s="6"/>
      <c r="ZL179" s="6"/>
      <c r="ZM179" s="6"/>
      <c r="ZN179" s="6"/>
      <c r="ZO179" s="6"/>
      <c r="ZP179" s="6"/>
      <c r="ZQ179" s="6"/>
      <c r="ZR179" s="6"/>
      <c r="ZS179" s="6"/>
      <c r="ZT179" s="6"/>
      <c r="ZU179" s="6"/>
      <c r="ZV179" s="6"/>
      <c r="ZW179" s="6"/>
      <c r="ZX179" s="6"/>
      <c r="ZY179" s="6"/>
      <c r="ZZ179" s="6"/>
      <c r="AAA179" s="6"/>
      <c r="AAB179" s="6"/>
      <c r="AAC179" s="6"/>
      <c r="AAD179" s="6"/>
      <c r="AAE179" s="6"/>
      <c r="AAF179" s="6"/>
      <c r="AAG179" s="6"/>
      <c r="AAH179" s="6"/>
      <c r="AAI179" s="6"/>
      <c r="AAJ179" s="6"/>
      <c r="AAK179" s="6"/>
      <c r="AAL179" s="6"/>
      <c r="AAM179" s="6"/>
      <c r="AAN179" s="6"/>
      <c r="AAO179" s="6"/>
      <c r="AAP179" s="6"/>
      <c r="AAQ179" s="6"/>
      <c r="AAR179" s="6"/>
      <c r="AAS179" s="6"/>
      <c r="AAT179" s="6"/>
      <c r="AAU179" s="6"/>
      <c r="AAV179" s="6"/>
      <c r="AAW179" s="6"/>
      <c r="AAX179" s="6"/>
      <c r="AAY179" s="6"/>
      <c r="AAZ179" s="6"/>
      <c r="ABA179" s="6"/>
      <c r="ABB179" s="6"/>
      <c r="ABC179" s="6"/>
      <c r="ABD179" s="6"/>
      <c r="ABE179" s="6"/>
      <c r="ABF179" s="6"/>
      <c r="ABG179" s="6"/>
      <c r="ABH179" s="6"/>
      <c r="ABI179" s="6"/>
      <c r="ABJ179" s="6"/>
      <c r="ABK179" s="6"/>
      <c r="ABL179" s="6"/>
      <c r="ABM179" s="6"/>
      <c r="ABN179" s="6"/>
      <c r="ABO179" s="6"/>
      <c r="ABP179" s="6"/>
      <c r="ABQ179" s="6"/>
      <c r="ABR179" s="6"/>
      <c r="ABS179" s="6"/>
      <c r="ABT179" s="6"/>
      <c r="ABU179" s="6"/>
      <c r="ABV179" s="6"/>
      <c r="ABW179" s="6"/>
      <c r="ABX179" s="6"/>
      <c r="ABY179" s="6"/>
      <c r="ABZ179" s="6"/>
      <c r="ACA179" s="6"/>
      <c r="ACB179" s="6"/>
      <c r="ACC179" s="6"/>
      <c r="ACD179" s="6"/>
      <c r="ACE179" s="6"/>
      <c r="ACF179" s="6"/>
      <c r="ACG179" s="6"/>
      <c r="ACH179" s="6"/>
      <c r="ACI179" s="6"/>
      <c r="ACJ179" s="6"/>
      <c r="ACK179" s="6"/>
      <c r="ACL179" s="6"/>
      <c r="ACM179" s="6"/>
      <c r="ACN179" s="6"/>
      <c r="ACO179" s="6"/>
      <c r="ACP179" s="6"/>
      <c r="ACQ179" s="6"/>
      <c r="ACR179" s="6"/>
      <c r="ACS179" s="6"/>
      <c r="ACT179" s="6"/>
      <c r="ACU179" s="6"/>
      <c r="ACV179" s="6"/>
      <c r="ACW179" s="6"/>
      <c r="ACX179" s="6"/>
      <c r="ACY179" s="6"/>
      <c r="ACZ179" s="6"/>
      <c r="ADA179" s="6"/>
      <c r="ADB179" s="6"/>
      <c r="ADC179" s="6"/>
      <c r="ADD179" s="6"/>
      <c r="ADE179" s="6"/>
      <c r="ADF179" s="6"/>
      <c r="ADG179" s="6"/>
      <c r="ADH179" s="6"/>
      <c r="ADI179" s="6"/>
      <c r="ADJ179" s="6"/>
      <c r="ADK179" s="6"/>
      <c r="ADL179" s="6"/>
      <c r="ADM179" s="6"/>
      <c r="ADN179" s="6"/>
      <c r="ADO179" s="6"/>
      <c r="ADP179" s="6"/>
      <c r="ADQ179" s="6"/>
      <c r="ADR179" s="6"/>
      <c r="ADS179" s="6"/>
      <c r="ADT179" s="6"/>
      <c r="ADU179" s="6"/>
      <c r="ADV179" s="6"/>
      <c r="ADW179" s="6"/>
      <c r="ADX179" s="6"/>
      <c r="ADY179" s="6"/>
      <c r="ADZ179" s="6"/>
      <c r="AEA179" s="6"/>
      <c r="AEB179" s="6"/>
      <c r="AEC179" s="6"/>
      <c r="AED179" s="6"/>
      <c r="AEE179" s="6"/>
      <c r="AEF179" s="6"/>
      <c r="AEG179" s="6"/>
      <c r="AEH179" s="6"/>
      <c r="AEI179" s="6"/>
      <c r="AEJ179" s="6"/>
      <c r="AEK179" s="6"/>
      <c r="AEL179" s="6"/>
      <c r="AEM179" s="6"/>
      <c r="AEN179" s="6"/>
      <c r="AEO179" s="6"/>
      <c r="AEP179" s="6"/>
      <c r="AEQ179" s="6"/>
      <c r="AER179" s="6"/>
      <c r="AES179" s="6"/>
      <c r="AET179" s="6"/>
      <c r="AEU179" s="6"/>
      <c r="AEV179" s="6"/>
      <c r="AEW179" s="6"/>
      <c r="AEX179" s="6"/>
      <c r="AEY179" s="6"/>
      <c r="AEZ179" s="6"/>
      <c r="AFA179" s="6"/>
      <c r="AFB179" s="6"/>
      <c r="AFC179" s="6"/>
      <c r="AFD179" s="6"/>
      <c r="AFE179" s="6"/>
      <c r="AFF179" s="6"/>
      <c r="AFG179" s="6"/>
      <c r="AFH179" s="6"/>
      <c r="AFI179" s="6"/>
      <c r="AFJ179" s="6"/>
      <c r="AFK179" s="6"/>
      <c r="AFL179" s="6"/>
      <c r="AFM179" s="6"/>
      <c r="AFN179" s="6"/>
      <c r="AFO179" s="6"/>
      <c r="AFP179" s="6"/>
      <c r="AFQ179" s="6"/>
      <c r="AFR179" s="6"/>
      <c r="AFS179" s="6"/>
      <c r="AFT179" s="6"/>
      <c r="AFU179" s="6"/>
      <c r="AFV179" s="6"/>
      <c r="AFW179" s="6"/>
      <c r="AFX179" s="6"/>
      <c r="AFY179" s="6"/>
      <c r="AFZ179" s="6"/>
      <c r="AGA179" s="6"/>
      <c r="AGB179" s="6"/>
      <c r="AGC179" s="6"/>
      <c r="AGD179" s="6"/>
      <c r="AGE179" s="6"/>
      <c r="AGF179" s="6"/>
      <c r="AGG179" s="6"/>
      <c r="AGH179" s="6"/>
      <c r="AGI179" s="6"/>
      <c r="AGJ179" s="6"/>
      <c r="AGK179" s="6"/>
      <c r="AGL179" s="6"/>
      <c r="AGM179" s="6"/>
      <c r="AGN179" s="6"/>
      <c r="AGO179" s="6"/>
      <c r="AGP179" s="6"/>
      <c r="AGQ179" s="6"/>
      <c r="AGR179" s="6"/>
      <c r="AGS179" s="6"/>
      <c r="AGT179" s="6"/>
      <c r="AGU179" s="6"/>
      <c r="AGV179" s="6"/>
      <c r="AGW179" s="6"/>
      <c r="AGX179" s="6"/>
      <c r="AGY179" s="6"/>
      <c r="AGZ179" s="6"/>
      <c r="AHA179" s="6"/>
      <c r="AHB179" s="6"/>
      <c r="AHC179" s="6"/>
      <c r="AHD179" s="6"/>
      <c r="AHE179" s="6"/>
      <c r="AHF179" s="6"/>
      <c r="AHG179" s="6"/>
      <c r="AHH179" s="6"/>
      <c r="AHI179" s="6"/>
      <c r="AHJ179" s="6"/>
      <c r="AHK179" s="6"/>
      <c r="AHL179" s="6"/>
      <c r="AHM179" s="6"/>
      <c r="AHN179" s="6"/>
      <c r="AHO179" s="6"/>
      <c r="AHP179" s="6"/>
      <c r="AHQ179" s="6"/>
      <c r="AHR179" s="6"/>
      <c r="AHS179" s="6"/>
      <c r="AHT179" s="6"/>
      <c r="AHU179" s="6"/>
      <c r="AHV179" s="6"/>
      <c r="AHW179" s="6"/>
      <c r="AHX179" s="6"/>
      <c r="AHY179" s="6"/>
      <c r="AHZ179" s="6"/>
      <c r="AIA179" s="6"/>
      <c r="AIB179" s="6"/>
      <c r="AIC179" s="6"/>
      <c r="AID179" s="6"/>
      <c r="AIE179" s="6"/>
      <c r="AIF179" s="6"/>
      <c r="AIG179" s="6"/>
      <c r="AIH179" s="6"/>
      <c r="AII179" s="6"/>
      <c r="AIJ179" s="6"/>
      <c r="AIK179" s="6"/>
      <c r="AIL179" s="6"/>
      <c r="AIM179" s="6"/>
      <c r="AIN179" s="6"/>
      <c r="AIO179" s="6"/>
      <c r="AIP179" s="6"/>
      <c r="AIQ179" s="6"/>
      <c r="AIR179" s="6"/>
      <c r="AIS179" s="6"/>
      <c r="AIT179" s="6"/>
      <c r="AIU179" s="6"/>
      <c r="AIV179" s="6"/>
      <c r="AIW179" s="6"/>
      <c r="AIX179" s="6"/>
      <c r="AIY179" s="6"/>
      <c r="AIZ179" s="6"/>
      <c r="AJA179" s="6"/>
      <c r="AJB179" s="6"/>
      <c r="AJC179" s="6"/>
      <c r="AJD179" s="6"/>
      <c r="AJE179" s="6"/>
      <c r="AJF179" s="6"/>
      <c r="AJG179" s="6"/>
      <c r="AJH179" s="6"/>
      <c r="AJI179" s="6"/>
      <c r="AJJ179" s="6"/>
      <c r="AJK179" s="6"/>
      <c r="AJL179" s="6"/>
      <c r="AJM179" s="6"/>
      <c r="AJN179" s="6"/>
      <c r="AJO179" s="6"/>
      <c r="AJP179" s="6"/>
      <c r="AJQ179" s="6"/>
      <c r="AJR179" s="6"/>
      <c r="AJS179" s="6"/>
      <c r="AJT179" s="6"/>
      <c r="AJU179" s="6"/>
      <c r="AJV179" s="6"/>
      <c r="AJW179" s="6"/>
      <c r="AJX179" s="6"/>
      <c r="AJY179" s="6"/>
      <c r="AJZ179" s="6"/>
      <c r="AKA179" s="6"/>
      <c r="AKB179" s="6"/>
      <c r="AKC179" s="6"/>
      <c r="AKD179" s="6"/>
      <c r="AKE179" s="6"/>
      <c r="AKF179" s="6"/>
      <c r="AKG179" s="6"/>
      <c r="AKH179" s="6"/>
      <c r="AKI179" s="6"/>
      <c r="AKJ179" s="6"/>
      <c r="AKK179" s="6"/>
      <c r="AKL179" s="6"/>
      <c r="AKM179" s="6"/>
      <c r="AKN179" s="6"/>
      <c r="AKO179" s="6"/>
      <c r="AKP179" s="6"/>
      <c r="AKQ179" s="6"/>
      <c r="AKR179" s="6"/>
      <c r="AKS179" s="6"/>
      <c r="AKT179" s="6"/>
      <c r="AKU179" s="6"/>
      <c r="AKV179" s="6"/>
      <c r="AKW179" s="6"/>
      <c r="AKX179" s="6"/>
      <c r="AKY179" s="6"/>
      <c r="AKZ179" s="6"/>
      <c r="ALA179" s="6"/>
      <c r="ALB179" s="6"/>
      <c r="ALC179" s="6"/>
      <c r="ALD179" s="6"/>
      <c r="ALE179" s="6"/>
      <c r="ALF179" s="6"/>
      <c r="ALG179" s="6"/>
      <c r="ALH179" s="6"/>
      <c r="ALI179" s="6"/>
      <c r="ALJ179" s="6"/>
      <c r="ALK179" s="6"/>
      <c r="ALL179" s="6"/>
      <c r="ALM179" s="6"/>
    </row>
    <row r="180" spans="1:1001" ht="15" customHeight="1" x14ac:dyDescent="0.25">
      <c r="A180" s="54"/>
      <c r="B180" s="7"/>
      <c r="C180" s="143" t="s">
        <v>160</v>
      </c>
      <c r="D180" s="8"/>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c r="ADE180" s="6"/>
      <c r="ADF180" s="6"/>
      <c r="ADG180" s="6"/>
      <c r="ADH180" s="6"/>
      <c r="ADI180" s="6"/>
      <c r="ADJ180" s="6"/>
      <c r="ADK180" s="6"/>
      <c r="ADL180" s="6"/>
      <c r="ADM180" s="6"/>
      <c r="ADN180" s="6"/>
      <c r="ADO180" s="6"/>
      <c r="ADP180" s="6"/>
      <c r="ADQ180" s="6"/>
      <c r="ADR180" s="6"/>
      <c r="ADS180" s="6"/>
      <c r="ADT180" s="6"/>
      <c r="ADU180" s="6"/>
      <c r="ADV180" s="6"/>
      <c r="ADW180" s="6"/>
      <c r="ADX180" s="6"/>
      <c r="ADY180" s="6"/>
      <c r="ADZ180" s="6"/>
      <c r="AEA180" s="6"/>
      <c r="AEB180" s="6"/>
      <c r="AEC180" s="6"/>
      <c r="AED180" s="6"/>
      <c r="AEE180" s="6"/>
      <c r="AEF180" s="6"/>
      <c r="AEG180" s="6"/>
      <c r="AEH180" s="6"/>
      <c r="AEI180" s="6"/>
      <c r="AEJ180" s="6"/>
      <c r="AEK180" s="6"/>
      <c r="AEL180" s="6"/>
      <c r="AEM180" s="6"/>
      <c r="AEN180" s="6"/>
      <c r="AEO180" s="6"/>
      <c r="AEP180" s="6"/>
      <c r="AEQ180" s="6"/>
      <c r="AER180" s="6"/>
      <c r="AES180" s="6"/>
      <c r="AET180" s="6"/>
      <c r="AEU180" s="6"/>
      <c r="AEV180" s="6"/>
      <c r="AEW180" s="6"/>
      <c r="AEX180" s="6"/>
      <c r="AEY180" s="6"/>
      <c r="AEZ180" s="6"/>
      <c r="AFA180" s="6"/>
      <c r="AFB180" s="6"/>
      <c r="AFC180" s="6"/>
      <c r="AFD180" s="6"/>
      <c r="AFE180" s="6"/>
      <c r="AFF180" s="6"/>
      <c r="AFG180" s="6"/>
      <c r="AFH180" s="6"/>
      <c r="AFI180" s="6"/>
      <c r="AFJ180" s="6"/>
      <c r="AFK180" s="6"/>
      <c r="AFL180" s="6"/>
      <c r="AFM180" s="6"/>
      <c r="AFN180" s="6"/>
      <c r="AFO180" s="6"/>
      <c r="AFP180" s="6"/>
      <c r="AFQ180" s="6"/>
      <c r="AFR180" s="6"/>
      <c r="AFS180" s="6"/>
      <c r="AFT180" s="6"/>
      <c r="AFU180" s="6"/>
      <c r="AFV180" s="6"/>
      <c r="AFW180" s="6"/>
      <c r="AFX180" s="6"/>
      <c r="AFY180" s="6"/>
      <c r="AFZ180" s="6"/>
      <c r="AGA180" s="6"/>
      <c r="AGB180" s="6"/>
      <c r="AGC180" s="6"/>
      <c r="AGD180" s="6"/>
      <c r="AGE180" s="6"/>
      <c r="AGF180" s="6"/>
      <c r="AGG180" s="6"/>
      <c r="AGH180" s="6"/>
      <c r="AGI180" s="6"/>
      <c r="AGJ180" s="6"/>
      <c r="AGK180" s="6"/>
      <c r="AGL180" s="6"/>
      <c r="AGM180" s="6"/>
      <c r="AGN180" s="6"/>
      <c r="AGO180" s="6"/>
      <c r="AGP180" s="6"/>
      <c r="AGQ180" s="6"/>
      <c r="AGR180" s="6"/>
      <c r="AGS180" s="6"/>
      <c r="AGT180" s="6"/>
      <c r="AGU180" s="6"/>
      <c r="AGV180" s="6"/>
      <c r="AGW180" s="6"/>
      <c r="AGX180" s="6"/>
      <c r="AGY180" s="6"/>
      <c r="AGZ180" s="6"/>
      <c r="AHA180" s="6"/>
      <c r="AHB180" s="6"/>
      <c r="AHC180" s="6"/>
      <c r="AHD180" s="6"/>
      <c r="AHE180" s="6"/>
      <c r="AHF180" s="6"/>
      <c r="AHG180" s="6"/>
      <c r="AHH180" s="6"/>
      <c r="AHI180" s="6"/>
      <c r="AHJ180" s="6"/>
      <c r="AHK180" s="6"/>
      <c r="AHL180" s="6"/>
      <c r="AHM180" s="6"/>
      <c r="AHN180" s="6"/>
      <c r="AHO180" s="6"/>
      <c r="AHP180" s="6"/>
      <c r="AHQ180" s="6"/>
      <c r="AHR180" s="6"/>
      <c r="AHS180" s="6"/>
      <c r="AHT180" s="6"/>
      <c r="AHU180" s="6"/>
      <c r="AHV180" s="6"/>
      <c r="AHW180" s="6"/>
      <c r="AHX180" s="6"/>
      <c r="AHY180" s="6"/>
      <c r="AHZ180" s="6"/>
      <c r="AIA180" s="6"/>
      <c r="AIB180" s="6"/>
      <c r="AIC180" s="6"/>
      <c r="AID180" s="6"/>
      <c r="AIE180" s="6"/>
      <c r="AIF180" s="6"/>
      <c r="AIG180" s="6"/>
      <c r="AIH180" s="6"/>
      <c r="AII180" s="6"/>
      <c r="AIJ180" s="6"/>
      <c r="AIK180" s="6"/>
      <c r="AIL180" s="6"/>
      <c r="AIM180" s="6"/>
      <c r="AIN180" s="6"/>
      <c r="AIO180" s="6"/>
      <c r="AIP180" s="6"/>
      <c r="AIQ180" s="6"/>
      <c r="AIR180" s="6"/>
      <c r="AIS180" s="6"/>
      <c r="AIT180" s="6"/>
      <c r="AIU180" s="6"/>
      <c r="AIV180" s="6"/>
      <c r="AIW180" s="6"/>
      <c r="AIX180" s="6"/>
      <c r="AIY180" s="6"/>
      <c r="AIZ180" s="6"/>
      <c r="AJA180" s="6"/>
      <c r="AJB180" s="6"/>
      <c r="AJC180" s="6"/>
      <c r="AJD180" s="6"/>
      <c r="AJE180" s="6"/>
      <c r="AJF180" s="6"/>
      <c r="AJG180" s="6"/>
      <c r="AJH180" s="6"/>
      <c r="AJI180" s="6"/>
      <c r="AJJ180" s="6"/>
      <c r="AJK180" s="6"/>
      <c r="AJL180" s="6"/>
      <c r="AJM180" s="6"/>
      <c r="AJN180" s="6"/>
      <c r="AJO180" s="6"/>
      <c r="AJP180" s="6"/>
      <c r="AJQ180" s="6"/>
      <c r="AJR180" s="6"/>
      <c r="AJS180" s="6"/>
      <c r="AJT180" s="6"/>
      <c r="AJU180" s="6"/>
      <c r="AJV180" s="6"/>
      <c r="AJW180" s="6"/>
      <c r="AJX180" s="6"/>
      <c r="AJY180" s="6"/>
      <c r="AJZ180" s="6"/>
      <c r="AKA180" s="6"/>
      <c r="AKB180" s="6"/>
      <c r="AKC180" s="6"/>
      <c r="AKD180" s="6"/>
      <c r="AKE180" s="6"/>
      <c r="AKF180" s="6"/>
      <c r="AKG180" s="6"/>
      <c r="AKH180" s="6"/>
      <c r="AKI180" s="6"/>
      <c r="AKJ180" s="6"/>
      <c r="AKK180" s="6"/>
      <c r="AKL180" s="6"/>
      <c r="AKM180" s="6"/>
      <c r="AKN180" s="6"/>
      <c r="AKO180" s="6"/>
      <c r="AKP180" s="6"/>
      <c r="AKQ180" s="6"/>
      <c r="AKR180" s="6"/>
      <c r="AKS180" s="6"/>
      <c r="AKT180" s="6"/>
      <c r="AKU180" s="6"/>
      <c r="AKV180" s="6"/>
      <c r="AKW180" s="6"/>
      <c r="AKX180" s="6"/>
      <c r="AKY180" s="6"/>
      <c r="AKZ180" s="6"/>
      <c r="ALA180" s="6"/>
      <c r="ALB180" s="6"/>
      <c r="ALC180" s="6"/>
      <c r="ALD180" s="6"/>
      <c r="ALE180" s="6"/>
      <c r="ALF180" s="6"/>
      <c r="ALG180" s="6"/>
      <c r="ALH180" s="6"/>
      <c r="ALI180" s="6"/>
      <c r="ALJ180" s="6"/>
      <c r="ALK180" s="6"/>
      <c r="ALL180" s="6"/>
      <c r="ALM180" s="6"/>
    </row>
    <row r="181" spans="1:1001" ht="15" customHeight="1" x14ac:dyDescent="0.25">
      <c r="A181" s="54"/>
      <c r="B181" s="7"/>
      <c r="C181" s="141" t="s">
        <v>162</v>
      </c>
      <c r="D181" s="8"/>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c r="PF181" s="6"/>
      <c r="PG181" s="6"/>
      <c r="PH181" s="6"/>
      <c r="PI181" s="6"/>
      <c r="PJ181" s="6"/>
      <c r="PK181" s="6"/>
      <c r="PL181" s="6"/>
      <c r="PM181" s="6"/>
      <c r="PN181" s="6"/>
      <c r="PO181" s="6"/>
      <c r="PP181" s="6"/>
      <c r="PQ181" s="6"/>
      <c r="PR181" s="6"/>
      <c r="PS181" s="6"/>
      <c r="PT181" s="6"/>
      <c r="PU181" s="6"/>
      <c r="PV181" s="6"/>
      <c r="PW181" s="6"/>
      <c r="PX181" s="6"/>
      <c r="PY181" s="6"/>
      <c r="PZ181" s="6"/>
      <c r="QA181" s="6"/>
      <c r="QB181" s="6"/>
      <c r="QC181" s="6"/>
      <c r="QD181" s="6"/>
      <c r="QE181" s="6"/>
      <c r="QF181" s="6"/>
      <c r="QG181" s="6"/>
      <c r="QH181" s="6"/>
      <c r="QI181" s="6"/>
      <c r="QJ181" s="6"/>
      <c r="QK181" s="6"/>
      <c r="QL181" s="6"/>
      <c r="QM181" s="6"/>
      <c r="QN181" s="6"/>
      <c r="QO181" s="6"/>
      <c r="QP181" s="6"/>
      <c r="QQ181" s="6"/>
      <c r="QR181" s="6"/>
      <c r="QS181" s="6"/>
      <c r="QT181" s="6"/>
      <c r="QU181" s="6"/>
      <c r="QV181" s="6"/>
      <c r="QW181" s="6"/>
      <c r="QX181" s="6"/>
      <c r="QY181" s="6"/>
      <c r="QZ181" s="6"/>
      <c r="RA181" s="6"/>
      <c r="RB181" s="6"/>
      <c r="RC181" s="6"/>
      <c r="RD181" s="6"/>
      <c r="RE181" s="6"/>
      <c r="RF181" s="6"/>
      <c r="RG181" s="6"/>
      <c r="RH181" s="6"/>
      <c r="RI181" s="6"/>
      <c r="RJ181" s="6"/>
      <c r="RK181" s="6"/>
      <c r="RL181" s="6"/>
      <c r="RM181" s="6"/>
      <c r="RN181" s="6"/>
      <c r="RO181" s="6"/>
      <c r="RP181" s="6"/>
      <c r="RQ181" s="6"/>
      <c r="RR181" s="6"/>
      <c r="RS181" s="6"/>
      <c r="RT181" s="6"/>
      <c r="RU181" s="6"/>
      <c r="RV181" s="6"/>
      <c r="RW181" s="6"/>
      <c r="RX181" s="6"/>
      <c r="RY181" s="6"/>
      <c r="RZ181" s="6"/>
      <c r="SA181" s="6"/>
      <c r="SB181" s="6"/>
      <c r="SC181" s="6"/>
      <c r="SD181" s="6"/>
      <c r="SE181" s="6"/>
      <c r="SF181" s="6"/>
      <c r="SG181" s="6"/>
      <c r="SH181" s="6"/>
      <c r="SI181" s="6"/>
      <c r="SJ181" s="6"/>
      <c r="SK181" s="6"/>
      <c r="SL181" s="6"/>
      <c r="SM181" s="6"/>
      <c r="SN181" s="6"/>
      <c r="SO181" s="6"/>
      <c r="SP181" s="6"/>
      <c r="SQ181" s="6"/>
      <c r="SR181" s="6"/>
      <c r="SS181" s="6"/>
      <c r="ST181" s="6"/>
      <c r="SU181" s="6"/>
      <c r="SV181" s="6"/>
      <c r="SW181" s="6"/>
      <c r="SX181" s="6"/>
      <c r="SY181" s="6"/>
      <c r="SZ181" s="6"/>
      <c r="TA181" s="6"/>
      <c r="TB181" s="6"/>
      <c r="TC181" s="6"/>
      <c r="TD181" s="6"/>
      <c r="TE181" s="6"/>
      <c r="TF181" s="6"/>
      <c r="TG181" s="6"/>
      <c r="TH181" s="6"/>
      <c r="TI181" s="6"/>
      <c r="TJ181" s="6"/>
      <c r="TK181" s="6"/>
      <c r="TL181" s="6"/>
      <c r="TM181" s="6"/>
      <c r="TN181" s="6"/>
      <c r="TO181" s="6"/>
      <c r="TP181" s="6"/>
      <c r="TQ181" s="6"/>
      <c r="TR181" s="6"/>
      <c r="TS181" s="6"/>
      <c r="TT181" s="6"/>
      <c r="TU181" s="6"/>
      <c r="TV181" s="6"/>
      <c r="TW181" s="6"/>
      <c r="TX181" s="6"/>
      <c r="TY181" s="6"/>
      <c r="TZ181" s="6"/>
      <c r="UA181" s="6"/>
      <c r="UB181" s="6"/>
      <c r="UC181" s="6"/>
      <c r="UD181" s="6"/>
      <c r="UE181" s="6"/>
      <c r="UF181" s="6"/>
      <c r="UG181" s="6"/>
      <c r="UH181" s="6"/>
      <c r="UI181" s="6"/>
      <c r="UJ181" s="6"/>
      <c r="UK181" s="6"/>
      <c r="UL181" s="6"/>
      <c r="UM181" s="6"/>
      <c r="UN181" s="6"/>
      <c r="UO181" s="6"/>
      <c r="UP181" s="6"/>
      <c r="UQ181" s="6"/>
      <c r="UR181" s="6"/>
      <c r="US181" s="6"/>
      <c r="UT181" s="6"/>
      <c r="UU181" s="6"/>
      <c r="UV181" s="6"/>
      <c r="UW181" s="6"/>
      <c r="UX181" s="6"/>
      <c r="UY181" s="6"/>
      <c r="UZ181" s="6"/>
      <c r="VA181" s="6"/>
      <c r="VB181" s="6"/>
      <c r="VC181" s="6"/>
      <c r="VD181" s="6"/>
      <c r="VE181" s="6"/>
      <c r="VF181" s="6"/>
      <c r="VG181" s="6"/>
      <c r="VH181" s="6"/>
      <c r="VI181" s="6"/>
      <c r="VJ181" s="6"/>
      <c r="VK181" s="6"/>
      <c r="VL181" s="6"/>
      <c r="VM181" s="6"/>
      <c r="VN181" s="6"/>
      <c r="VO181" s="6"/>
      <c r="VP181" s="6"/>
      <c r="VQ181" s="6"/>
      <c r="VR181" s="6"/>
      <c r="VS181" s="6"/>
      <c r="VT181" s="6"/>
      <c r="VU181" s="6"/>
      <c r="VV181" s="6"/>
      <c r="VW181" s="6"/>
      <c r="VX181" s="6"/>
      <c r="VY181" s="6"/>
      <c r="VZ181" s="6"/>
      <c r="WA181" s="6"/>
      <c r="WB181" s="6"/>
      <c r="WC181" s="6"/>
      <c r="WD181" s="6"/>
      <c r="WE181" s="6"/>
      <c r="WF181" s="6"/>
      <c r="WG181" s="6"/>
      <c r="WH181" s="6"/>
      <c r="WI181" s="6"/>
      <c r="WJ181" s="6"/>
      <c r="WK181" s="6"/>
      <c r="WL181" s="6"/>
      <c r="WM181" s="6"/>
      <c r="WN181" s="6"/>
      <c r="WO181" s="6"/>
      <c r="WP181" s="6"/>
      <c r="WQ181" s="6"/>
      <c r="WR181" s="6"/>
      <c r="WS181" s="6"/>
      <c r="WT181" s="6"/>
      <c r="WU181" s="6"/>
      <c r="WV181" s="6"/>
      <c r="WW181" s="6"/>
      <c r="WX181" s="6"/>
      <c r="WY181" s="6"/>
      <c r="WZ181" s="6"/>
      <c r="XA181" s="6"/>
      <c r="XB181" s="6"/>
      <c r="XC181" s="6"/>
      <c r="XD181" s="6"/>
      <c r="XE181" s="6"/>
      <c r="XF181" s="6"/>
      <c r="XG181" s="6"/>
      <c r="XH181" s="6"/>
      <c r="XI181" s="6"/>
      <c r="XJ181" s="6"/>
      <c r="XK181" s="6"/>
      <c r="XL181" s="6"/>
      <c r="XM181" s="6"/>
      <c r="XN181" s="6"/>
      <c r="XO181" s="6"/>
      <c r="XP181" s="6"/>
      <c r="XQ181" s="6"/>
      <c r="XR181" s="6"/>
      <c r="XS181" s="6"/>
      <c r="XT181" s="6"/>
      <c r="XU181" s="6"/>
      <c r="XV181" s="6"/>
      <c r="XW181" s="6"/>
      <c r="XX181" s="6"/>
      <c r="XY181" s="6"/>
      <c r="XZ181" s="6"/>
      <c r="YA181" s="6"/>
      <c r="YB181" s="6"/>
      <c r="YC181" s="6"/>
      <c r="YD181" s="6"/>
      <c r="YE181" s="6"/>
      <c r="YF181" s="6"/>
      <c r="YG181" s="6"/>
      <c r="YH181" s="6"/>
      <c r="YI181" s="6"/>
      <c r="YJ181" s="6"/>
      <c r="YK181" s="6"/>
      <c r="YL181" s="6"/>
      <c r="YM181" s="6"/>
      <c r="YN181" s="6"/>
      <c r="YO181" s="6"/>
      <c r="YP181" s="6"/>
      <c r="YQ181" s="6"/>
      <c r="YR181" s="6"/>
      <c r="YS181" s="6"/>
      <c r="YT181" s="6"/>
      <c r="YU181" s="6"/>
      <c r="YV181" s="6"/>
      <c r="YW181" s="6"/>
      <c r="YX181" s="6"/>
      <c r="YY181" s="6"/>
      <c r="YZ181" s="6"/>
      <c r="ZA181" s="6"/>
      <c r="ZB181" s="6"/>
      <c r="ZC181" s="6"/>
      <c r="ZD181" s="6"/>
      <c r="ZE181" s="6"/>
      <c r="ZF181" s="6"/>
      <c r="ZG181" s="6"/>
      <c r="ZH181" s="6"/>
      <c r="ZI181" s="6"/>
      <c r="ZJ181" s="6"/>
      <c r="ZK181" s="6"/>
      <c r="ZL181" s="6"/>
      <c r="ZM181" s="6"/>
      <c r="ZN181" s="6"/>
      <c r="ZO181" s="6"/>
      <c r="ZP181" s="6"/>
      <c r="ZQ181" s="6"/>
      <c r="ZR181" s="6"/>
      <c r="ZS181" s="6"/>
      <c r="ZT181" s="6"/>
      <c r="ZU181" s="6"/>
      <c r="ZV181" s="6"/>
      <c r="ZW181" s="6"/>
      <c r="ZX181" s="6"/>
      <c r="ZY181" s="6"/>
      <c r="ZZ181" s="6"/>
      <c r="AAA181" s="6"/>
      <c r="AAB181" s="6"/>
      <c r="AAC181" s="6"/>
      <c r="AAD181" s="6"/>
      <c r="AAE181" s="6"/>
      <c r="AAF181" s="6"/>
      <c r="AAG181" s="6"/>
      <c r="AAH181" s="6"/>
      <c r="AAI181" s="6"/>
      <c r="AAJ181" s="6"/>
      <c r="AAK181" s="6"/>
      <c r="AAL181" s="6"/>
      <c r="AAM181" s="6"/>
      <c r="AAN181" s="6"/>
      <c r="AAO181" s="6"/>
      <c r="AAP181" s="6"/>
      <c r="AAQ181" s="6"/>
      <c r="AAR181" s="6"/>
      <c r="AAS181" s="6"/>
      <c r="AAT181" s="6"/>
      <c r="AAU181" s="6"/>
      <c r="AAV181" s="6"/>
      <c r="AAW181" s="6"/>
      <c r="AAX181" s="6"/>
      <c r="AAY181" s="6"/>
      <c r="AAZ181" s="6"/>
      <c r="ABA181" s="6"/>
      <c r="ABB181" s="6"/>
      <c r="ABC181" s="6"/>
      <c r="ABD181" s="6"/>
      <c r="ABE181" s="6"/>
      <c r="ABF181" s="6"/>
      <c r="ABG181" s="6"/>
      <c r="ABH181" s="6"/>
      <c r="ABI181" s="6"/>
      <c r="ABJ181" s="6"/>
      <c r="ABK181" s="6"/>
      <c r="ABL181" s="6"/>
      <c r="ABM181" s="6"/>
      <c r="ABN181" s="6"/>
      <c r="ABO181" s="6"/>
      <c r="ABP181" s="6"/>
      <c r="ABQ181" s="6"/>
      <c r="ABR181" s="6"/>
      <c r="ABS181" s="6"/>
      <c r="ABT181" s="6"/>
      <c r="ABU181" s="6"/>
      <c r="ABV181" s="6"/>
      <c r="ABW181" s="6"/>
      <c r="ABX181" s="6"/>
      <c r="ABY181" s="6"/>
      <c r="ABZ181" s="6"/>
      <c r="ACA181" s="6"/>
      <c r="ACB181" s="6"/>
      <c r="ACC181" s="6"/>
      <c r="ACD181" s="6"/>
      <c r="ACE181" s="6"/>
      <c r="ACF181" s="6"/>
      <c r="ACG181" s="6"/>
      <c r="ACH181" s="6"/>
      <c r="ACI181" s="6"/>
      <c r="ACJ181" s="6"/>
      <c r="ACK181" s="6"/>
      <c r="ACL181" s="6"/>
      <c r="ACM181" s="6"/>
      <c r="ACN181" s="6"/>
      <c r="ACO181" s="6"/>
      <c r="ACP181" s="6"/>
      <c r="ACQ181" s="6"/>
      <c r="ACR181" s="6"/>
      <c r="ACS181" s="6"/>
      <c r="ACT181" s="6"/>
      <c r="ACU181" s="6"/>
      <c r="ACV181" s="6"/>
      <c r="ACW181" s="6"/>
      <c r="ACX181" s="6"/>
      <c r="ACY181" s="6"/>
      <c r="ACZ181" s="6"/>
      <c r="ADA181" s="6"/>
      <c r="ADB181" s="6"/>
      <c r="ADC181" s="6"/>
      <c r="ADD181" s="6"/>
      <c r="ADE181" s="6"/>
      <c r="ADF181" s="6"/>
      <c r="ADG181" s="6"/>
      <c r="ADH181" s="6"/>
      <c r="ADI181" s="6"/>
      <c r="ADJ181" s="6"/>
      <c r="ADK181" s="6"/>
      <c r="ADL181" s="6"/>
      <c r="ADM181" s="6"/>
      <c r="ADN181" s="6"/>
      <c r="ADO181" s="6"/>
      <c r="ADP181" s="6"/>
      <c r="ADQ181" s="6"/>
      <c r="ADR181" s="6"/>
      <c r="ADS181" s="6"/>
      <c r="ADT181" s="6"/>
      <c r="ADU181" s="6"/>
      <c r="ADV181" s="6"/>
      <c r="ADW181" s="6"/>
      <c r="ADX181" s="6"/>
      <c r="ADY181" s="6"/>
      <c r="ADZ181" s="6"/>
      <c r="AEA181" s="6"/>
      <c r="AEB181" s="6"/>
      <c r="AEC181" s="6"/>
      <c r="AED181" s="6"/>
      <c r="AEE181" s="6"/>
      <c r="AEF181" s="6"/>
      <c r="AEG181" s="6"/>
      <c r="AEH181" s="6"/>
      <c r="AEI181" s="6"/>
      <c r="AEJ181" s="6"/>
      <c r="AEK181" s="6"/>
      <c r="AEL181" s="6"/>
      <c r="AEM181" s="6"/>
      <c r="AEN181" s="6"/>
      <c r="AEO181" s="6"/>
      <c r="AEP181" s="6"/>
      <c r="AEQ181" s="6"/>
      <c r="AER181" s="6"/>
      <c r="AES181" s="6"/>
      <c r="AET181" s="6"/>
      <c r="AEU181" s="6"/>
      <c r="AEV181" s="6"/>
      <c r="AEW181" s="6"/>
      <c r="AEX181" s="6"/>
      <c r="AEY181" s="6"/>
      <c r="AEZ181" s="6"/>
      <c r="AFA181" s="6"/>
      <c r="AFB181" s="6"/>
      <c r="AFC181" s="6"/>
      <c r="AFD181" s="6"/>
      <c r="AFE181" s="6"/>
      <c r="AFF181" s="6"/>
      <c r="AFG181" s="6"/>
      <c r="AFH181" s="6"/>
      <c r="AFI181" s="6"/>
      <c r="AFJ181" s="6"/>
      <c r="AFK181" s="6"/>
      <c r="AFL181" s="6"/>
      <c r="AFM181" s="6"/>
      <c r="AFN181" s="6"/>
      <c r="AFO181" s="6"/>
      <c r="AFP181" s="6"/>
      <c r="AFQ181" s="6"/>
      <c r="AFR181" s="6"/>
      <c r="AFS181" s="6"/>
      <c r="AFT181" s="6"/>
      <c r="AFU181" s="6"/>
      <c r="AFV181" s="6"/>
      <c r="AFW181" s="6"/>
      <c r="AFX181" s="6"/>
      <c r="AFY181" s="6"/>
      <c r="AFZ181" s="6"/>
      <c r="AGA181" s="6"/>
      <c r="AGB181" s="6"/>
      <c r="AGC181" s="6"/>
      <c r="AGD181" s="6"/>
      <c r="AGE181" s="6"/>
      <c r="AGF181" s="6"/>
      <c r="AGG181" s="6"/>
      <c r="AGH181" s="6"/>
      <c r="AGI181" s="6"/>
      <c r="AGJ181" s="6"/>
      <c r="AGK181" s="6"/>
      <c r="AGL181" s="6"/>
      <c r="AGM181" s="6"/>
      <c r="AGN181" s="6"/>
      <c r="AGO181" s="6"/>
      <c r="AGP181" s="6"/>
      <c r="AGQ181" s="6"/>
      <c r="AGR181" s="6"/>
      <c r="AGS181" s="6"/>
      <c r="AGT181" s="6"/>
      <c r="AGU181" s="6"/>
      <c r="AGV181" s="6"/>
      <c r="AGW181" s="6"/>
      <c r="AGX181" s="6"/>
      <c r="AGY181" s="6"/>
      <c r="AGZ181" s="6"/>
      <c r="AHA181" s="6"/>
      <c r="AHB181" s="6"/>
      <c r="AHC181" s="6"/>
      <c r="AHD181" s="6"/>
      <c r="AHE181" s="6"/>
      <c r="AHF181" s="6"/>
      <c r="AHG181" s="6"/>
      <c r="AHH181" s="6"/>
      <c r="AHI181" s="6"/>
      <c r="AHJ181" s="6"/>
      <c r="AHK181" s="6"/>
      <c r="AHL181" s="6"/>
      <c r="AHM181" s="6"/>
      <c r="AHN181" s="6"/>
      <c r="AHO181" s="6"/>
      <c r="AHP181" s="6"/>
      <c r="AHQ181" s="6"/>
      <c r="AHR181" s="6"/>
      <c r="AHS181" s="6"/>
      <c r="AHT181" s="6"/>
      <c r="AHU181" s="6"/>
      <c r="AHV181" s="6"/>
      <c r="AHW181" s="6"/>
      <c r="AHX181" s="6"/>
      <c r="AHY181" s="6"/>
      <c r="AHZ181" s="6"/>
      <c r="AIA181" s="6"/>
      <c r="AIB181" s="6"/>
      <c r="AIC181" s="6"/>
      <c r="AID181" s="6"/>
      <c r="AIE181" s="6"/>
      <c r="AIF181" s="6"/>
      <c r="AIG181" s="6"/>
      <c r="AIH181" s="6"/>
      <c r="AII181" s="6"/>
      <c r="AIJ181" s="6"/>
      <c r="AIK181" s="6"/>
      <c r="AIL181" s="6"/>
      <c r="AIM181" s="6"/>
      <c r="AIN181" s="6"/>
      <c r="AIO181" s="6"/>
      <c r="AIP181" s="6"/>
      <c r="AIQ181" s="6"/>
      <c r="AIR181" s="6"/>
      <c r="AIS181" s="6"/>
      <c r="AIT181" s="6"/>
      <c r="AIU181" s="6"/>
      <c r="AIV181" s="6"/>
      <c r="AIW181" s="6"/>
      <c r="AIX181" s="6"/>
      <c r="AIY181" s="6"/>
      <c r="AIZ181" s="6"/>
      <c r="AJA181" s="6"/>
      <c r="AJB181" s="6"/>
      <c r="AJC181" s="6"/>
      <c r="AJD181" s="6"/>
      <c r="AJE181" s="6"/>
      <c r="AJF181" s="6"/>
      <c r="AJG181" s="6"/>
      <c r="AJH181" s="6"/>
      <c r="AJI181" s="6"/>
      <c r="AJJ181" s="6"/>
      <c r="AJK181" s="6"/>
      <c r="AJL181" s="6"/>
      <c r="AJM181" s="6"/>
      <c r="AJN181" s="6"/>
      <c r="AJO181" s="6"/>
      <c r="AJP181" s="6"/>
      <c r="AJQ181" s="6"/>
      <c r="AJR181" s="6"/>
      <c r="AJS181" s="6"/>
      <c r="AJT181" s="6"/>
      <c r="AJU181" s="6"/>
      <c r="AJV181" s="6"/>
      <c r="AJW181" s="6"/>
      <c r="AJX181" s="6"/>
      <c r="AJY181" s="6"/>
      <c r="AJZ181" s="6"/>
      <c r="AKA181" s="6"/>
      <c r="AKB181" s="6"/>
      <c r="AKC181" s="6"/>
      <c r="AKD181" s="6"/>
      <c r="AKE181" s="6"/>
      <c r="AKF181" s="6"/>
      <c r="AKG181" s="6"/>
      <c r="AKH181" s="6"/>
      <c r="AKI181" s="6"/>
      <c r="AKJ181" s="6"/>
      <c r="AKK181" s="6"/>
      <c r="AKL181" s="6"/>
      <c r="AKM181" s="6"/>
      <c r="AKN181" s="6"/>
      <c r="AKO181" s="6"/>
      <c r="AKP181" s="6"/>
      <c r="AKQ181" s="6"/>
      <c r="AKR181" s="6"/>
      <c r="AKS181" s="6"/>
      <c r="AKT181" s="6"/>
      <c r="AKU181" s="6"/>
      <c r="AKV181" s="6"/>
      <c r="AKW181" s="6"/>
      <c r="AKX181" s="6"/>
      <c r="AKY181" s="6"/>
      <c r="AKZ181" s="6"/>
      <c r="ALA181" s="6"/>
      <c r="ALB181" s="6"/>
      <c r="ALC181" s="6"/>
      <c r="ALD181" s="6"/>
      <c r="ALE181" s="6"/>
      <c r="ALF181" s="6"/>
      <c r="ALG181" s="6"/>
      <c r="ALH181" s="6"/>
      <c r="ALI181" s="6"/>
      <c r="ALJ181" s="6"/>
      <c r="ALK181" s="6"/>
      <c r="ALL181" s="6"/>
      <c r="ALM181" s="6"/>
    </row>
    <row r="182" spans="1:1001" ht="15" customHeight="1" x14ac:dyDescent="0.25">
      <c r="A182" s="54"/>
      <c r="B182" s="7"/>
      <c r="C182" s="143" t="s">
        <v>156</v>
      </c>
      <c r="D182" s="8"/>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c r="PF182" s="6"/>
      <c r="PG182" s="6"/>
      <c r="PH182" s="6"/>
      <c r="PI182" s="6"/>
      <c r="PJ182" s="6"/>
      <c r="PK182" s="6"/>
      <c r="PL182" s="6"/>
      <c r="PM182" s="6"/>
      <c r="PN182" s="6"/>
      <c r="PO182" s="6"/>
      <c r="PP182" s="6"/>
      <c r="PQ182" s="6"/>
      <c r="PR182" s="6"/>
      <c r="PS182" s="6"/>
      <c r="PT182" s="6"/>
      <c r="PU182" s="6"/>
      <c r="PV182" s="6"/>
      <c r="PW182" s="6"/>
      <c r="PX182" s="6"/>
      <c r="PY182" s="6"/>
      <c r="PZ182" s="6"/>
      <c r="QA182" s="6"/>
      <c r="QB182" s="6"/>
      <c r="QC182" s="6"/>
      <c r="QD182" s="6"/>
      <c r="QE182" s="6"/>
      <c r="QF182" s="6"/>
      <c r="QG182" s="6"/>
      <c r="QH182" s="6"/>
      <c r="QI182" s="6"/>
      <c r="QJ182" s="6"/>
      <c r="QK182" s="6"/>
      <c r="QL182" s="6"/>
      <c r="QM182" s="6"/>
      <c r="QN182" s="6"/>
      <c r="QO182" s="6"/>
      <c r="QP182" s="6"/>
      <c r="QQ182" s="6"/>
      <c r="QR182" s="6"/>
      <c r="QS182" s="6"/>
      <c r="QT182" s="6"/>
      <c r="QU182" s="6"/>
      <c r="QV182" s="6"/>
      <c r="QW182" s="6"/>
      <c r="QX182" s="6"/>
      <c r="QY182" s="6"/>
      <c r="QZ182" s="6"/>
      <c r="RA182" s="6"/>
      <c r="RB182" s="6"/>
      <c r="RC182" s="6"/>
      <c r="RD182" s="6"/>
      <c r="RE182" s="6"/>
      <c r="RF182" s="6"/>
      <c r="RG182" s="6"/>
      <c r="RH182" s="6"/>
      <c r="RI182" s="6"/>
      <c r="RJ182" s="6"/>
      <c r="RK182" s="6"/>
      <c r="RL182" s="6"/>
      <c r="RM182" s="6"/>
      <c r="RN182" s="6"/>
      <c r="RO182" s="6"/>
      <c r="RP182" s="6"/>
      <c r="RQ182" s="6"/>
      <c r="RR182" s="6"/>
      <c r="RS182" s="6"/>
      <c r="RT182" s="6"/>
      <c r="RU182" s="6"/>
      <c r="RV182" s="6"/>
      <c r="RW182" s="6"/>
      <c r="RX182" s="6"/>
      <c r="RY182" s="6"/>
      <c r="RZ182" s="6"/>
      <c r="SA182" s="6"/>
      <c r="SB182" s="6"/>
      <c r="SC182" s="6"/>
      <c r="SD182" s="6"/>
      <c r="SE182" s="6"/>
      <c r="SF182" s="6"/>
      <c r="SG182" s="6"/>
      <c r="SH182" s="6"/>
      <c r="SI182" s="6"/>
      <c r="SJ182" s="6"/>
      <c r="SK182" s="6"/>
      <c r="SL182" s="6"/>
      <c r="SM182" s="6"/>
      <c r="SN182" s="6"/>
      <c r="SO182" s="6"/>
      <c r="SP182" s="6"/>
      <c r="SQ182" s="6"/>
      <c r="SR182" s="6"/>
      <c r="SS182" s="6"/>
      <c r="ST182" s="6"/>
      <c r="SU182" s="6"/>
      <c r="SV182" s="6"/>
      <c r="SW182" s="6"/>
      <c r="SX182" s="6"/>
      <c r="SY182" s="6"/>
      <c r="SZ182" s="6"/>
      <c r="TA182" s="6"/>
      <c r="TB182" s="6"/>
      <c r="TC182" s="6"/>
      <c r="TD182" s="6"/>
      <c r="TE182" s="6"/>
      <c r="TF182" s="6"/>
      <c r="TG182" s="6"/>
      <c r="TH182" s="6"/>
      <c r="TI182" s="6"/>
      <c r="TJ182" s="6"/>
      <c r="TK182" s="6"/>
      <c r="TL182" s="6"/>
      <c r="TM182" s="6"/>
      <c r="TN182" s="6"/>
      <c r="TO182" s="6"/>
      <c r="TP182" s="6"/>
      <c r="TQ182" s="6"/>
      <c r="TR182" s="6"/>
      <c r="TS182" s="6"/>
      <c r="TT182" s="6"/>
      <c r="TU182" s="6"/>
      <c r="TV182" s="6"/>
      <c r="TW182" s="6"/>
      <c r="TX182" s="6"/>
      <c r="TY182" s="6"/>
      <c r="TZ182" s="6"/>
      <c r="UA182" s="6"/>
      <c r="UB182" s="6"/>
      <c r="UC182" s="6"/>
      <c r="UD182" s="6"/>
      <c r="UE182" s="6"/>
      <c r="UF182" s="6"/>
      <c r="UG182" s="6"/>
      <c r="UH182" s="6"/>
      <c r="UI182" s="6"/>
      <c r="UJ182" s="6"/>
      <c r="UK182" s="6"/>
      <c r="UL182" s="6"/>
      <c r="UM182" s="6"/>
      <c r="UN182" s="6"/>
      <c r="UO182" s="6"/>
      <c r="UP182" s="6"/>
      <c r="UQ182" s="6"/>
      <c r="UR182" s="6"/>
      <c r="US182" s="6"/>
      <c r="UT182" s="6"/>
      <c r="UU182" s="6"/>
      <c r="UV182" s="6"/>
      <c r="UW182" s="6"/>
      <c r="UX182" s="6"/>
      <c r="UY182" s="6"/>
      <c r="UZ182" s="6"/>
      <c r="VA182" s="6"/>
      <c r="VB182" s="6"/>
      <c r="VC182" s="6"/>
      <c r="VD182" s="6"/>
      <c r="VE182" s="6"/>
      <c r="VF182" s="6"/>
      <c r="VG182" s="6"/>
      <c r="VH182" s="6"/>
      <c r="VI182" s="6"/>
      <c r="VJ182" s="6"/>
      <c r="VK182" s="6"/>
      <c r="VL182" s="6"/>
      <c r="VM182" s="6"/>
      <c r="VN182" s="6"/>
      <c r="VO182" s="6"/>
      <c r="VP182" s="6"/>
      <c r="VQ182" s="6"/>
      <c r="VR182" s="6"/>
      <c r="VS182" s="6"/>
      <c r="VT182" s="6"/>
      <c r="VU182" s="6"/>
      <c r="VV182" s="6"/>
      <c r="VW182" s="6"/>
      <c r="VX182" s="6"/>
      <c r="VY182" s="6"/>
      <c r="VZ182" s="6"/>
      <c r="WA182" s="6"/>
      <c r="WB182" s="6"/>
      <c r="WC182" s="6"/>
      <c r="WD182" s="6"/>
      <c r="WE182" s="6"/>
      <c r="WF182" s="6"/>
      <c r="WG182" s="6"/>
      <c r="WH182" s="6"/>
      <c r="WI182" s="6"/>
      <c r="WJ182" s="6"/>
      <c r="WK182" s="6"/>
      <c r="WL182" s="6"/>
      <c r="WM182" s="6"/>
      <c r="WN182" s="6"/>
      <c r="WO182" s="6"/>
      <c r="WP182" s="6"/>
      <c r="WQ182" s="6"/>
      <c r="WR182" s="6"/>
      <c r="WS182" s="6"/>
      <c r="WT182" s="6"/>
      <c r="WU182" s="6"/>
      <c r="WV182" s="6"/>
      <c r="WW182" s="6"/>
      <c r="WX182" s="6"/>
      <c r="WY182" s="6"/>
      <c r="WZ182" s="6"/>
      <c r="XA182" s="6"/>
      <c r="XB182" s="6"/>
      <c r="XC182" s="6"/>
      <c r="XD182" s="6"/>
      <c r="XE182" s="6"/>
      <c r="XF182" s="6"/>
      <c r="XG182" s="6"/>
      <c r="XH182" s="6"/>
      <c r="XI182" s="6"/>
      <c r="XJ182" s="6"/>
      <c r="XK182" s="6"/>
      <c r="XL182" s="6"/>
      <c r="XM182" s="6"/>
      <c r="XN182" s="6"/>
      <c r="XO182" s="6"/>
      <c r="XP182" s="6"/>
      <c r="XQ182" s="6"/>
      <c r="XR182" s="6"/>
      <c r="XS182" s="6"/>
      <c r="XT182" s="6"/>
      <c r="XU182" s="6"/>
      <c r="XV182" s="6"/>
      <c r="XW182" s="6"/>
      <c r="XX182" s="6"/>
      <c r="XY182" s="6"/>
      <c r="XZ182" s="6"/>
      <c r="YA182" s="6"/>
      <c r="YB182" s="6"/>
      <c r="YC182" s="6"/>
      <c r="YD182" s="6"/>
      <c r="YE182" s="6"/>
      <c r="YF182" s="6"/>
      <c r="YG182" s="6"/>
      <c r="YH182" s="6"/>
      <c r="YI182" s="6"/>
      <c r="YJ182" s="6"/>
      <c r="YK182" s="6"/>
      <c r="YL182" s="6"/>
      <c r="YM182" s="6"/>
      <c r="YN182" s="6"/>
      <c r="YO182" s="6"/>
      <c r="YP182" s="6"/>
      <c r="YQ182" s="6"/>
      <c r="YR182" s="6"/>
      <c r="YS182" s="6"/>
      <c r="YT182" s="6"/>
      <c r="YU182" s="6"/>
      <c r="YV182" s="6"/>
      <c r="YW182" s="6"/>
      <c r="YX182" s="6"/>
      <c r="YY182" s="6"/>
      <c r="YZ182" s="6"/>
      <c r="ZA182" s="6"/>
      <c r="ZB182" s="6"/>
      <c r="ZC182" s="6"/>
      <c r="ZD182" s="6"/>
      <c r="ZE182" s="6"/>
      <c r="ZF182" s="6"/>
      <c r="ZG182" s="6"/>
      <c r="ZH182" s="6"/>
      <c r="ZI182" s="6"/>
      <c r="ZJ182" s="6"/>
      <c r="ZK182" s="6"/>
      <c r="ZL182" s="6"/>
      <c r="ZM182" s="6"/>
      <c r="ZN182" s="6"/>
      <c r="ZO182" s="6"/>
      <c r="ZP182" s="6"/>
      <c r="ZQ182" s="6"/>
      <c r="ZR182" s="6"/>
      <c r="ZS182" s="6"/>
      <c r="ZT182" s="6"/>
      <c r="ZU182" s="6"/>
      <c r="ZV182" s="6"/>
      <c r="ZW182" s="6"/>
      <c r="ZX182" s="6"/>
      <c r="ZY182" s="6"/>
      <c r="ZZ182" s="6"/>
      <c r="AAA182" s="6"/>
      <c r="AAB182" s="6"/>
      <c r="AAC182" s="6"/>
      <c r="AAD182" s="6"/>
      <c r="AAE182" s="6"/>
      <c r="AAF182" s="6"/>
      <c r="AAG182" s="6"/>
      <c r="AAH182" s="6"/>
      <c r="AAI182" s="6"/>
      <c r="AAJ182" s="6"/>
      <c r="AAK182" s="6"/>
      <c r="AAL182" s="6"/>
      <c r="AAM182" s="6"/>
      <c r="AAN182" s="6"/>
      <c r="AAO182" s="6"/>
      <c r="AAP182" s="6"/>
      <c r="AAQ182" s="6"/>
      <c r="AAR182" s="6"/>
      <c r="AAS182" s="6"/>
      <c r="AAT182" s="6"/>
      <c r="AAU182" s="6"/>
      <c r="AAV182" s="6"/>
      <c r="AAW182" s="6"/>
      <c r="AAX182" s="6"/>
      <c r="AAY182" s="6"/>
      <c r="AAZ182" s="6"/>
      <c r="ABA182" s="6"/>
      <c r="ABB182" s="6"/>
      <c r="ABC182" s="6"/>
      <c r="ABD182" s="6"/>
      <c r="ABE182" s="6"/>
      <c r="ABF182" s="6"/>
      <c r="ABG182" s="6"/>
      <c r="ABH182" s="6"/>
      <c r="ABI182" s="6"/>
      <c r="ABJ182" s="6"/>
      <c r="ABK182" s="6"/>
      <c r="ABL182" s="6"/>
      <c r="ABM182" s="6"/>
      <c r="ABN182" s="6"/>
      <c r="ABO182" s="6"/>
      <c r="ABP182" s="6"/>
      <c r="ABQ182" s="6"/>
      <c r="ABR182" s="6"/>
      <c r="ABS182" s="6"/>
      <c r="ABT182" s="6"/>
      <c r="ABU182" s="6"/>
      <c r="ABV182" s="6"/>
      <c r="ABW182" s="6"/>
      <c r="ABX182" s="6"/>
      <c r="ABY182" s="6"/>
      <c r="ABZ182" s="6"/>
      <c r="ACA182" s="6"/>
      <c r="ACB182" s="6"/>
      <c r="ACC182" s="6"/>
      <c r="ACD182" s="6"/>
      <c r="ACE182" s="6"/>
      <c r="ACF182" s="6"/>
      <c r="ACG182" s="6"/>
      <c r="ACH182" s="6"/>
      <c r="ACI182" s="6"/>
      <c r="ACJ182" s="6"/>
      <c r="ACK182" s="6"/>
      <c r="ACL182" s="6"/>
      <c r="ACM182" s="6"/>
      <c r="ACN182" s="6"/>
      <c r="ACO182" s="6"/>
      <c r="ACP182" s="6"/>
      <c r="ACQ182" s="6"/>
      <c r="ACR182" s="6"/>
      <c r="ACS182" s="6"/>
      <c r="ACT182" s="6"/>
      <c r="ACU182" s="6"/>
      <c r="ACV182" s="6"/>
      <c r="ACW182" s="6"/>
      <c r="ACX182" s="6"/>
      <c r="ACY182" s="6"/>
      <c r="ACZ182" s="6"/>
      <c r="ADA182" s="6"/>
      <c r="ADB182" s="6"/>
      <c r="ADC182" s="6"/>
      <c r="ADD182" s="6"/>
      <c r="ADE182" s="6"/>
      <c r="ADF182" s="6"/>
      <c r="ADG182" s="6"/>
      <c r="ADH182" s="6"/>
      <c r="ADI182" s="6"/>
      <c r="ADJ182" s="6"/>
      <c r="ADK182" s="6"/>
      <c r="ADL182" s="6"/>
      <c r="ADM182" s="6"/>
      <c r="ADN182" s="6"/>
      <c r="ADO182" s="6"/>
      <c r="ADP182" s="6"/>
      <c r="ADQ182" s="6"/>
      <c r="ADR182" s="6"/>
      <c r="ADS182" s="6"/>
      <c r="ADT182" s="6"/>
      <c r="ADU182" s="6"/>
      <c r="ADV182" s="6"/>
      <c r="ADW182" s="6"/>
      <c r="ADX182" s="6"/>
      <c r="ADY182" s="6"/>
      <c r="ADZ182" s="6"/>
      <c r="AEA182" s="6"/>
      <c r="AEB182" s="6"/>
      <c r="AEC182" s="6"/>
      <c r="AED182" s="6"/>
      <c r="AEE182" s="6"/>
      <c r="AEF182" s="6"/>
      <c r="AEG182" s="6"/>
      <c r="AEH182" s="6"/>
      <c r="AEI182" s="6"/>
      <c r="AEJ182" s="6"/>
      <c r="AEK182" s="6"/>
      <c r="AEL182" s="6"/>
      <c r="AEM182" s="6"/>
      <c r="AEN182" s="6"/>
      <c r="AEO182" s="6"/>
      <c r="AEP182" s="6"/>
      <c r="AEQ182" s="6"/>
      <c r="AER182" s="6"/>
      <c r="AES182" s="6"/>
      <c r="AET182" s="6"/>
      <c r="AEU182" s="6"/>
      <c r="AEV182" s="6"/>
      <c r="AEW182" s="6"/>
      <c r="AEX182" s="6"/>
      <c r="AEY182" s="6"/>
      <c r="AEZ182" s="6"/>
      <c r="AFA182" s="6"/>
      <c r="AFB182" s="6"/>
      <c r="AFC182" s="6"/>
      <c r="AFD182" s="6"/>
      <c r="AFE182" s="6"/>
      <c r="AFF182" s="6"/>
      <c r="AFG182" s="6"/>
      <c r="AFH182" s="6"/>
      <c r="AFI182" s="6"/>
      <c r="AFJ182" s="6"/>
      <c r="AFK182" s="6"/>
      <c r="AFL182" s="6"/>
      <c r="AFM182" s="6"/>
      <c r="AFN182" s="6"/>
      <c r="AFO182" s="6"/>
      <c r="AFP182" s="6"/>
      <c r="AFQ182" s="6"/>
      <c r="AFR182" s="6"/>
      <c r="AFS182" s="6"/>
      <c r="AFT182" s="6"/>
      <c r="AFU182" s="6"/>
      <c r="AFV182" s="6"/>
      <c r="AFW182" s="6"/>
      <c r="AFX182" s="6"/>
      <c r="AFY182" s="6"/>
      <c r="AFZ182" s="6"/>
      <c r="AGA182" s="6"/>
      <c r="AGB182" s="6"/>
      <c r="AGC182" s="6"/>
      <c r="AGD182" s="6"/>
      <c r="AGE182" s="6"/>
      <c r="AGF182" s="6"/>
      <c r="AGG182" s="6"/>
      <c r="AGH182" s="6"/>
      <c r="AGI182" s="6"/>
      <c r="AGJ182" s="6"/>
      <c r="AGK182" s="6"/>
      <c r="AGL182" s="6"/>
      <c r="AGM182" s="6"/>
      <c r="AGN182" s="6"/>
      <c r="AGO182" s="6"/>
      <c r="AGP182" s="6"/>
      <c r="AGQ182" s="6"/>
      <c r="AGR182" s="6"/>
      <c r="AGS182" s="6"/>
      <c r="AGT182" s="6"/>
      <c r="AGU182" s="6"/>
      <c r="AGV182" s="6"/>
      <c r="AGW182" s="6"/>
      <c r="AGX182" s="6"/>
      <c r="AGY182" s="6"/>
      <c r="AGZ182" s="6"/>
      <c r="AHA182" s="6"/>
      <c r="AHB182" s="6"/>
      <c r="AHC182" s="6"/>
      <c r="AHD182" s="6"/>
      <c r="AHE182" s="6"/>
      <c r="AHF182" s="6"/>
      <c r="AHG182" s="6"/>
      <c r="AHH182" s="6"/>
      <c r="AHI182" s="6"/>
      <c r="AHJ182" s="6"/>
      <c r="AHK182" s="6"/>
      <c r="AHL182" s="6"/>
      <c r="AHM182" s="6"/>
      <c r="AHN182" s="6"/>
      <c r="AHO182" s="6"/>
      <c r="AHP182" s="6"/>
      <c r="AHQ182" s="6"/>
      <c r="AHR182" s="6"/>
      <c r="AHS182" s="6"/>
      <c r="AHT182" s="6"/>
      <c r="AHU182" s="6"/>
      <c r="AHV182" s="6"/>
      <c r="AHW182" s="6"/>
      <c r="AHX182" s="6"/>
      <c r="AHY182" s="6"/>
      <c r="AHZ182" s="6"/>
      <c r="AIA182" s="6"/>
      <c r="AIB182" s="6"/>
      <c r="AIC182" s="6"/>
      <c r="AID182" s="6"/>
      <c r="AIE182" s="6"/>
      <c r="AIF182" s="6"/>
      <c r="AIG182" s="6"/>
      <c r="AIH182" s="6"/>
      <c r="AII182" s="6"/>
      <c r="AIJ182" s="6"/>
      <c r="AIK182" s="6"/>
      <c r="AIL182" s="6"/>
      <c r="AIM182" s="6"/>
      <c r="AIN182" s="6"/>
      <c r="AIO182" s="6"/>
      <c r="AIP182" s="6"/>
      <c r="AIQ182" s="6"/>
      <c r="AIR182" s="6"/>
      <c r="AIS182" s="6"/>
      <c r="AIT182" s="6"/>
      <c r="AIU182" s="6"/>
      <c r="AIV182" s="6"/>
      <c r="AIW182" s="6"/>
      <c r="AIX182" s="6"/>
      <c r="AIY182" s="6"/>
      <c r="AIZ182" s="6"/>
      <c r="AJA182" s="6"/>
      <c r="AJB182" s="6"/>
      <c r="AJC182" s="6"/>
      <c r="AJD182" s="6"/>
      <c r="AJE182" s="6"/>
      <c r="AJF182" s="6"/>
      <c r="AJG182" s="6"/>
      <c r="AJH182" s="6"/>
      <c r="AJI182" s="6"/>
      <c r="AJJ182" s="6"/>
      <c r="AJK182" s="6"/>
      <c r="AJL182" s="6"/>
      <c r="AJM182" s="6"/>
      <c r="AJN182" s="6"/>
      <c r="AJO182" s="6"/>
      <c r="AJP182" s="6"/>
      <c r="AJQ182" s="6"/>
      <c r="AJR182" s="6"/>
      <c r="AJS182" s="6"/>
      <c r="AJT182" s="6"/>
      <c r="AJU182" s="6"/>
      <c r="AJV182" s="6"/>
      <c r="AJW182" s="6"/>
      <c r="AJX182" s="6"/>
      <c r="AJY182" s="6"/>
      <c r="AJZ182" s="6"/>
      <c r="AKA182" s="6"/>
      <c r="AKB182" s="6"/>
      <c r="AKC182" s="6"/>
      <c r="AKD182" s="6"/>
      <c r="AKE182" s="6"/>
      <c r="AKF182" s="6"/>
      <c r="AKG182" s="6"/>
      <c r="AKH182" s="6"/>
      <c r="AKI182" s="6"/>
      <c r="AKJ182" s="6"/>
      <c r="AKK182" s="6"/>
      <c r="AKL182" s="6"/>
      <c r="AKM182" s="6"/>
      <c r="AKN182" s="6"/>
      <c r="AKO182" s="6"/>
      <c r="AKP182" s="6"/>
      <c r="AKQ182" s="6"/>
      <c r="AKR182" s="6"/>
      <c r="AKS182" s="6"/>
      <c r="AKT182" s="6"/>
      <c r="AKU182" s="6"/>
      <c r="AKV182" s="6"/>
      <c r="AKW182" s="6"/>
      <c r="AKX182" s="6"/>
      <c r="AKY182" s="6"/>
      <c r="AKZ182" s="6"/>
      <c r="ALA182" s="6"/>
      <c r="ALB182" s="6"/>
      <c r="ALC182" s="6"/>
      <c r="ALD182" s="6"/>
      <c r="ALE182" s="6"/>
      <c r="ALF182" s="6"/>
      <c r="ALG182" s="6"/>
      <c r="ALH182" s="6"/>
      <c r="ALI182" s="6"/>
      <c r="ALJ182" s="6"/>
      <c r="ALK182" s="6"/>
      <c r="ALL182" s="6"/>
      <c r="ALM182" s="6"/>
    </row>
    <row r="183" spans="1:1001" ht="15" customHeight="1" x14ac:dyDescent="0.25">
      <c r="A183" s="54"/>
      <c r="B183" s="7"/>
      <c r="C183" s="144" t="s">
        <v>165</v>
      </c>
      <c r="D183" s="8"/>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c r="KB183" s="6"/>
      <c r="KC183" s="6"/>
      <c r="KD183" s="6"/>
      <c r="KE183" s="6"/>
      <c r="KF183" s="6"/>
      <c r="KG183" s="6"/>
      <c r="KH183" s="6"/>
      <c r="KI183" s="6"/>
      <c r="KJ183" s="6"/>
      <c r="KK183" s="6"/>
      <c r="KL183" s="6"/>
      <c r="KM183" s="6"/>
      <c r="KN183" s="6"/>
      <c r="KO183" s="6"/>
      <c r="KP183" s="6"/>
      <c r="KQ183" s="6"/>
      <c r="KR183" s="6"/>
      <c r="KS183" s="6"/>
      <c r="KT183" s="6"/>
      <c r="KU183" s="6"/>
      <c r="KV183" s="6"/>
      <c r="KW183" s="6"/>
      <c r="KX183" s="6"/>
      <c r="KY183" s="6"/>
      <c r="KZ183" s="6"/>
      <c r="LA183" s="6"/>
      <c r="LB183" s="6"/>
      <c r="LC183" s="6"/>
      <c r="LD183" s="6"/>
      <c r="LE183" s="6"/>
      <c r="LF183" s="6"/>
      <c r="LG183" s="6"/>
      <c r="LH183" s="6"/>
      <c r="LI183" s="6"/>
      <c r="LJ183" s="6"/>
      <c r="LK183" s="6"/>
      <c r="LL183" s="6"/>
      <c r="LM183" s="6"/>
      <c r="LN183" s="6"/>
      <c r="LO183" s="6"/>
      <c r="LP183" s="6"/>
      <c r="LQ183" s="6"/>
      <c r="LR183" s="6"/>
      <c r="LS183" s="6"/>
      <c r="LT183" s="6"/>
      <c r="LU183" s="6"/>
      <c r="LV183" s="6"/>
      <c r="LW183" s="6"/>
      <c r="LX183" s="6"/>
      <c r="LY183" s="6"/>
      <c r="LZ183" s="6"/>
      <c r="MA183" s="6"/>
      <c r="MB183" s="6"/>
      <c r="MC183" s="6"/>
      <c r="MD183" s="6"/>
      <c r="ME183" s="6"/>
      <c r="MF183" s="6"/>
      <c r="MG183" s="6"/>
      <c r="MH183" s="6"/>
      <c r="MI183" s="6"/>
      <c r="MJ183" s="6"/>
      <c r="MK183" s="6"/>
      <c r="ML183" s="6"/>
      <c r="MM183" s="6"/>
      <c r="MN183" s="6"/>
      <c r="MO183" s="6"/>
      <c r="MP183" s="6"/>
      <c r="MQ183" s="6"/>
      <c r="MR183" s="6"/>
      <c r="MS183" s="6"/>
      <c r="MT183" s="6"/>
      <c r="MU183" s="6"/>
      <c r="MV183" s="6"/>
      <c r="MW183" s="6"/>
      <c r="MX183" s="6"/>
      <c r="MY183" s="6"/>
      <c r="MZ183" s="6"/>
      <c r="NA183" s="6"/>
      <c r="NB183" s="6"/>
      <c r="NC183" s="6"/>
      <c r="ND183" s="6"/>
      <c r="NE183" s="6"/>
      <c r="NF183" s="6"/>
      <c r="NG183" s="6"/>
      <c r="NH183" s="6"/>
      <c r="NI183" s="6"/>
      <c r="NJ183" s="6"/>
      <c r="NK183" s="6"/>
      <c r="NL183" s="6"/>
      <c r="NM183" s="6"/>
      <c r="NN183" s="6"/>
      <c r="NO183" s="6"/>
      <c r="NP183" s="6"/>
      <c r="NQ183" s="6"/>
      <c r="NR183" s="6"/>
      <c r="NS183" s="6"/>
      <c r="NT183" s="6"/>
      <c r="NU183" s="6"/>
      <c r="NV183" s="6"/>
      <c r="NW183" s="6"/>
      <c r="NX183" s="6"/>
      <c r="NY183" s="6"/>
      <c r="NZ183" s="6"/>
      <c r="OA183" s="6"/>
      <c r="OB183" s="6"/>
      <c r="OC183" s="6"/>
      <c r="OD183" s="6"/>
      <c r="OE183" s="6"/>
      <c r="OF183" s="6"/>
      <c r="OG183" s="6"/>
      <c r="OH183" s="6"/>
      <c r="OI183" s="6"/>
      <c r="OJ183" s="6"/>
      <c r="OK183" s="6"/>
      <c r="OL183" s="6"/>
      <c r="OM183" s="6"/>
      <c r="ON183" s="6"/>
      <c r="OO183" s="6"/>
      <c r="OP183" s="6"/>
      <c r="OQ183" s="6"/>
      <c r="OR183" s="6"/>
      <c r="OS183" s="6"/>
      <c r="OT183" s="6"/>
      <c r="OU183" s="6"/>
      <c r="OV183" s="6"/>
      <c r="OW183" s="6"/>
      <c r="OX183" s="6"/>
      <c r="OY183" s="6"/>
      <c r="OZ183" s="6"/>
      <c r="PA183" s="6"/>
      <c r="PB183" s="6"/>
      <c r="PC183" s="6"/>
      <c r="PD183" s="6"/>
      <c r="PE183" s="6"/>
      <c r="PF183" s="6"/>
      <c r="PG183" s="6"/>
      <c r="PH183" s="6"/>
      <c r="PI183" s="6"/>
      <c r="PJ183" s="6"/>
      <c r="PK183" s="6"/>
      <c r="PL183" s="6"/>
      <c r="PM183" s="6"/>
      <c r="PN183" s="6"/>
      <c r="PO183" s="6"/>
      <c r="PP183" s="6"/>
      <c r="PQ183" s="6"/>
      <c r="PR183" s="6"/>
      <c r="PS183" s="6"/>
      <c r="PT183" s="6"/>
      <c r="PU183" s="6"/>
      <c r="PV183" s="6"/>
      <c r="PW183" s="6"/>
      <c r="PX183" s="6"/>
      <c r="PY183" s="6"/>
      <c r="PZ183" s="6"/>
      <c r="QA183" s="6"/>
      <c r="QB183" s="6"/>
      <c r="QC183" s="6"/>
      <c r="QD183" s="6"/>
      <c r="QE183" s="6"/>
      <c r="QF183" s="6"/>
      <c r="QG183" s="6"/>
      <c r="QH183" s="6"/>
      <c r="QI183" s="6"/>
      <c r="QJ183" s="6"/>
      <c r="QK183" s="6"/>
      <c r="QL183" s="6"/>
      <c r="QM183" s="6"/>
      <c r="QN183" s="6"/>
      <c r="QO183" s="6"/>
      <c r="QP183" s="6"/>
      <c r="QQ183" s="6"/>
      <c r="QR183" s="6"/>
      <c r="QS183" s="6"/>
      <c r="QT183" s="6"/>
      <c r="QU183" s="6"/>
      <c r="QV183" s="6"/>
      <c r="QW183" s="6"/>
      <c r="QX183" s="6"/>
      <c r="QY183" s="6"/>
      <c r="QZ183" s="6"/>
      <c r="RA183" s="6"/>
      <c r="RB183" s="6"/>
      <c r="RC183" s="6"/>
      <c r="RD183" s="6"/>
      <c r="RE183" s="6"/>
      <c r="RF183" s="6"/>
      <c r="RG183" s="6"/>
      <c r="RH183" s="6"/>
      <c r="RI183" s="6"/>
      <c r="RJ183" s="6"/>
      <c r="RK183" s="6"/>
      <c r="RL183" s="6"/>
      <c r="RM183" s="6"/>
      <c r="RN183" s="6"/>
      <c r="RO183" s="6"/>
      <c r="RP183" s="6"/>
      <c r="RQ183" s="6"/>
      <c r="RR183" s="6"/>
      <c r="RS183" s="6"/>
      <c r="RT183" s="6"/>
      <c r="RU183" s="6"/>
      <c r="RV183" s="6"/>
      <c r="RW183" s="6"/>
      <c r="RX183" s="6"/>
      <c r="RY183" s="6"/>
      <c r="RZ183" s="6"/>
      <c r="SA183" s="6"/>
      <c r="SB183" s="6"/>
      <c r="SC183" s="6"/>
      <c r="SD183" s="6"/>
      <c r="SE183" s="6"/>
      <c r="SF183" s="6"/>
      <c r="SG183" s="6"/>
      <c r="SH183" s="6"/>
      <c r="SI183" s="6"/>
      <c r="SJ183" s="6"/>
      <c r="SK183" s="6"/>
      <c r="SL183" s="6"/>
      <c r="SM183" s="6"/>
      <c r="SN183" s="6"/>
      <c r="SO183" s="6"/>
      <c r="SP183" s="6"/>
      <c r="SQ183" s="6"/>
      <c r="SR183" s="6"/>
      <c r="SS183" s="6"/>
      <c r="ST183" s="6"/>
      <c r="SU183" s="6"/>
      <c r="SV183" s="6"/>
      <c r="SW183" s="6"/>
      <c r="SX183" s="6"/>
      <c r="SY183" s="6"/>
      <c r="SZ183" s="6"/>
      <c r="TA183" s="6"/>
      <c r="TB183" s="6"/>
      <c r="TC183" s="6"/>
      <c r="TD183" s="6"/>
      <c r="TE183" s="6"/>
      <c r="TF183" s="6"/>
      <c r="TG183" s="6"/>
      <c r="TH183" s="6"/>
      <c r="TI183" s="6"/>
      <c r="TJ183" s="6"/>
      <c r="TK183" s="6"/>
      <c r="TL183" s="6"/>
      <c r="TM183" s="6"/>
      <c r="TN183" s="6"/>
      <c r="TO183" s="6"/>
      <c r="TP183" s="6"/>
      <c r="TQ183" s="6"/>
      <c r="TR183" s="6"/>
      <c r="TS183" s="6"/>
      <c r="TT183" s="6"/>
      <c r="TU183" s="6"/>
      <c r="TV183" s="6"/>
      <c r="TW183" s="6"/>
      <c r="TX183" s="6"/>
      <c r="TY183" s="6"/>
      <c r="TZ183" s="6"/>
      <c r="UA183" s="6"/>
      <c r="UB183" s="6"/>
      <c r="UC183" s="6"/>
      <c r="UD183" s="6"/>
      <c r="UE183" s="6"/>
      <c r="UF183" s="6"/>
      <c r="UG183" s="6"/>
      <c r="UH183" s="6"/>
      <c r="UI183" s="6"/>
      <c r="UJ183" s="6"/>
      <c r="UK183" s="6"/>
      <c r="UL183" s="6"/>
      <c r="UM183" s="6"/>
      <c r="UN183" s="6"/>
      <c r="UO183" s="6"/>
      <c r="UP183" s="6"/>
      <c r="UQ183" s="6"/>
      <c r="UR183" s="6"/>
      <c r="US183" s="6"/>
      <c r="UT183" s="6"/>
      <c r="UU183" s="6"/>
      <c r="UV183" s="6"/>
      <c r="UW183" s="6"/>
      <c r="UX183" s="6"/>
      <c r="UY183" s="6"/>
      <c r="UZ183" s="6"/>
      <c r="VA183" s="6"/>
      <c r="VB183" s="6"/>
      <c r="VC183" s="6"/>
      <c r="VD183" s="6"/>
      <c r="VE183" s="6"/>
      <c r="VF183" s="6"/>
      <c r="VG183" s="6"/>
      <c r="VH183" s="6"/>
      <c r="VI183" s="6"/>
      <c r="VJ183" s="6"/>
      <c r="VK183" s="6"/>
      <c r="VL183" s="6"/>
      <c r="VM183" s="6"/>
      <c r="VN183" s="6"/>
      <c r="VO183" s="6"/>
      <c r="VP183" s="6"/>
      <c r="VQ183" s="6"/>
      <c r="VR183" s="6"/>
      <c r="VS183" s="6"/>
      <c r="VT183" s="6"/>
      <c r="VU183" s="6"/>
      <c r="VV183" s="6"/>
      <c r="VW183" s="6"/>
      <c r="VX183" s="6"/>
      <c r="VY183" s="6"/>
      <c r="VZ183" s="6"/>
      <c r="WA183" s="6"/>
      <c r="WB183" s="6"/>
      <c r="WC183" s="6"/>
      <c r="WD183" s="6"/>
      <c r="WE183" s="6"/>
      <c r="WF183" s="6"/>
      <c r="WG183" s="6"/>
      <c r="WH183" s="6"/>
      <c r="WI183" s="6"/>
      <c r="WJ183" s="6"/>
      <c r="WK183" s="6"/>
      <c r="WL183" s="6"/>
      <c r="WM183" s="6"/>
      <c r="WN183" s="6"/>
      <c r="WO183" s="6"/>
      <c r="WP183" s="6"/>
      <c r="WQ183" s="6"/>
      <c r="WR183" s="6"/>
      <c r="WS183" s="6"/>
      <c r="WT183" s="6"/>
      <c r="WU183" s="6"/>
      <c r="WV183" s="6"/>
      <c r="WW183" s="6"/>
      <c r="WX183" s="6"/>
      <c r="WY183" s="6"/>
      <c r="WZ183" s="6"/>
      <c r="XA183" s="6"/>
      <c r="XB183" s="6"/>
      <c r="XC183" s="6"/>
      <c r="XD183" s="6"/>
      <c r="XE183" s="6"/>
      <c r="XF183" s="6"/>
      <c r="XG183" s="6"/>
      <c r="XH183" s="6"/>
      <c r="XI183" s="6"/>
      <c r="XJ183" s="6"/>
      <c r="XK183" s="6"/>
      <c r="XL183" s="6"/>
      <c r="XM183" s="6"/>
      <c r="XN183" s="6"/>
      <c r="XO183" s="6"/>
      <c r="XP183" s="6"/>
      <c r="XQ183" s="6"/>
      <c r="XR183" s="6"/>
      <c r="XS183" s="6"/>
      <c r="XT183" s="6"/>
      <c r="XU183" s="6"/>
      <c r="XV183" s="6"/>
      <c r="XW183" s="6"/>
      <c r="XX183" s="6"/>
      <c r="XY183" s="6"/>
      <c r="XZ183" s="6"/>
      <c r="YA183" s="6"/>
      <c r="YB183" s="6"/>
      <c r="YC183" s="6"/>
      <c r="YD183" s="6"/>
      <c r="YE183" s="6"/>
      <c r="YF183" s="6"/>
      <c r="YG183" s="6"/>
      <c r="YH183" s="6"/>
      <c r="YI183" s="6"/>
      <c r="YJ183" s="6"/>
      <c r="YK183" s="6"/>
      <c r="YL183" s="6"/>
      <c r="YM183" s="6"/>
      <c r="YN183" s="6"/>
      <c r="YO183" s="6"/>
      <c r="YP183" s="6"/>
      <c r="YQ183" s="6"/>
      <c r="YR183" s="6"/>
      <c r="YS183" s="6"/>
      <c r="YT183" s="6"/>
      <c r="YU183" s="6"/>
      <c r="YV183" s="6"/>
      <c r="YW183" s="6"/>
      <c r="YX183" s="6"/>
      <c r="YY183" s="6"/>
      <c r="YZ183" s="6"/>
      <c r="ZA183" s="6"/>
      <c r="ZB183" s="6"/>
      <c r="ZC183" s="6"/>
      <c r="ZD183" s="6"/>
      <c r="ZE183" s="6"/>
      <c r="ZF183" s="6"/>
      <c r="ZG183" s="6"/>
      <c r="ZH183" s="6"/>
      <c r="ZI183" s="6"/>
      <c r="ZJ183" s="6"/>
      <c r="ZK183" s="6"/>
      <c r="ZL183" s="6"/>
      <c r="ZM183" s="6"/>
      <c r="ZN183" s="6"/>
      <c r="ZO183" s="6"/>
      <c r="ZP183" s="6"/>
      <c r="ZQ183" s="6"/>
      <c r="ZR183" s="6"/>
      <c r="ZS183" s="6"/>
      <c r="ZT183" s="6"/>
      <c r="ZU183" s="6"/>
      <c r="ZV183" s="6"/>
      <c r="ZW183" s="6"/>
      <c r="ZX183" s="6"/>
      <c r="ZY183" s="6"/>
      <c r="ZZ183" s="6"/>
      <c r="AAA183" s="6"/>
      <c r="AAB183" s="6"/>
      <c r="AAC183" s="6"/>
      <c r="AAD183" s="6"/>
      <c r="AAE183" s="6"/>
      <c r="AAF183" s="6"/>
      <c r="AAG183" s="6"/>
      <c r="AAH183" s="6"/>
      <c r="AAI183" s="6"/>
      <c r="AAJ183" s="6"/>
      <c r="AAK183" s="6"/>
      <c r="AAL183" s="6"/>
      <c r="AAM183" s="6"/>
      <c r="AAN183" s="6"/>
      <c r="AAO183" s="6"/>
      <c r="AAP183" s="6"/>
      <c r="AAQ183" s="6"/>
      <c r="AAR183" s="6"/>
      <c r="AAS183" s="6"/>
      <c r="AAT183" s="6"/>
      <c r="AAU183" s="6"/>
      <c r="AAV183" s="6"/>
      <c r="AAW183" s="6"/>
      <c r="AAX183" s="6"/>
      <c r="AAY183" s="6"/>
      <c r="AAZ183" s="6"/>
      <c r="ABA183" s="6"/>
      <c r="ABB183" s="6"/>
      <c r="ABC183" s="6"/>
      <c r="ABD183" s="6"/>
      <c r="ABE183" s="6"/>
      <c r="ABF183" s="6"/>
      <c r="ABG183" s="6"/>
      <c r="ABH183" s="6"/>
      <c r="ABI183" s="6"/>
      <c r="ABJ183" s="6"/>
      <c r="ABK183" s="6"/>
      <c r="ABL183" s="6"/>
      <c r="ABM183" s="6"/>
      <c r="ABN183" s="6"/>
      <c r="ABO183" s="6"/>
      <c r="ABP183" s="6"/>
      <c r="ABQ183" s="6"/>
      <c r="ABR183" s="6"/>
      <c r="ABS183" s="6"/>
      <c r="ABT183" s="6"/>
      <c r="ABU183" s="6"/>
      <c r="ABV183" s="6"/>
      <c r="ABW183" s="6"/>
      <c r="ABX183" s="6"/>
      <c r="ABY183" s="6"/>
      <c r="ABZ183" s="6"/>
      <c r="ACA183" s="6"/>
      <c r="ACB183" s="6"/>
      <c r="ACC183" s="6"/>
      <c r="ACD183" s="6"/>
      <c r="ACE183" s="6"/>
      <c r="ACF183" s="6"/>
      <c r="ACG183" s="6"/>
      <c r="ACH183" s="6"/>
      <c r="ACI183" s="6"/>
      <c r="ACJ183" s="6"/>
      <c r="ACK183" s="6"/>
      <c r="ACL183" s="6"/>
      <c r="ACM183" s="6"/>
      <c r="ACN183" s="6"/>
      <c r="ACO183" s="6"/>
      <c r="ACP183" s="6"/>
      <c r="ACQ183" s="6"/>
      <c r="ACR183" s="6"/>
      <c r="ACS183" s="6"/>
      <c r="ACT183" s="6"/>
      <c r="ACU183" s="6"/>
      <c r="ACV183" s="6"/>
      <c r="ACW183" s="6"/>
      <c r="ACX183" s="6"/>
      <c r="ACY183" s="6"/>
      <c r="ACZ183" s="6"/>
      <c r="ADA183" s="6"/>
      <c r="ADB183" s="6"/>
      <c r="ADC183" s="6"/>
      <c r="ADD183" s="6"/>
      <c r="ADE183" s="6"/>
      <c r="ADF183" s="6"/>
      <c r="ADG183" s="6"/>
      <c r="ADH183" s="6"/>
      <c r="ADI183" s="6"/>
      <c r="ADJ183" s="6"/>
      <c r="ADK183" s="6"/>
      <c r="ADL183" s="6"/>
      <c r="ADM183" s="6"/>
      <c r="ADN183" s="6"/>
      <c r="ADO183" s="6"/>
      <c r="ADP183" s="6"/>
      <c r="ADQ183" s="6"/>
      <c r="ADR183" s="6"/>
      <c r="ADS183" s="6"/>
      <c r="ADT183" s="6"/>
      <c r="ADU183" s="6"/>
      <c r="ADV183" s="6"/>
      <c r="ADW183" s="6"/>
      <c r="ADX183" s="6"/>
      <c r="ADY183" s="6"/>
      <c r="ADZ183" s="6"/>
      <c r="AEA183" s="6"/>
      <c r="AEB183" s="6"/>
      <c r="AEC183" s="6"/>
      <c r="AED183" s="6"/>
      <c r="AEE183" s="6"/>
      <c r="AEF183" s="6"/>
      <c r="AEG183" s="6"/>
      <c r="AEH183" s="6"/>
      <c r="AEI183" s="6"/>
      <c r="AEJ183" s="6"/>
      <c r="AEK183" s="6"/>
      <c r="AEL183" s="6"/>
      <c r="AEM183" s="6"/>
      <c r="AEN183" s="6"/>
      <c r="AEO183" s="6"/>
      <c r="AEP183" s="6"/>
      <c r="AEQ183" s="6"/>
      <c r="AER183" s="6"/>
      <c r="AES183" s="6"/>
      <c r="AET183" s="6"/>
      <c r="AEU183" s="6"/>
      <c r="AEV183" s="6"/>
      <c r="AEW183" s="6"/>
      <c r="AEX183" s="6"/>
      <c r="AEY183" s="6"/>
      <c r="AEZ183" s="6"/>
      <c r="AFA183" s="6"/>
      <c r="AFB183" s="6"/>
      <c r="AFC183" s="6"/>
      <c r="AFD183" s="6"/>
      <c r="AFE183" s="6"/>
      <c r="AFF183" s="6"/>
      <c r="AFG183" s="6"/>
      <c r="AFH183" s="6"/>
      <c r="AFI183" s="6"/>
      <c r="AFJ183" s="6"/>
      <c r="AFK183" s="6"/>
      <c r="AFL183" s="6"/>
      <c r="AFM183" s="6"/>
      <c r="AFN183" s="6"/>
      <c r="AFO183" s="6"/>
      <c r="AFP183" s="6"/>
      <c r="AFQ183" s="6"/>
      <c r="AFR183" s="6"/>
      <c r="AFS183" s="6"/>
      <c r="AFT183" s="6"/>
      <c r="AFU183" s="6"/>
      <c r="AFV183" s="6"/>
      <c r="AFW183" s="6"/>
      <c r="AFX183" s="6"/>
      <c r="AFY183" s="6"/>
      <c r="AFZ183" s="6"/>
      <c r="AGA183" s="6"/>
      <c r="AGB183" s="6"/>
      <c r="AGC183" s="6"/>
      <c r="AGD183" s="6"/>
      <c r="AGE183" s="6"/>
      <c r="AGF183" s="6"/>
      <c r="AGG183" s="6"/>
      <c r="AGH183" s="6"/>
      <c r="AGI183" s="6"/>
      <c r="AGJ183" s="6"/>
      <c r="AGK183" s="6"/>
      <c r="AGL183" s="6"/>
      <c r="AGM183" s="6"/>
      <c r="AGN183" s="6"/>
      <c r="AGO183" s="6"/>
      <c r="AGP183" s="6"/>
      <c r="AGQ183" s="6"/>
      <c r="AGR183" s="6"/>
      <c r="AGS183" s="6"/>
      <c r="AGT183" s="6"/>
      <c r="AGU183" s="6"/>
      <c r="AGV183" s="6"/>
      <c r="AGW183" s="6"/>
      <c r="AGX183" s="6"/>
      <c r="AGY183" s="6"/>
      <c r="AGZ183" s="6"/>
      <c r="AHA183" s="6"/>
      <c r="AHB183" s="6"/>
      <c r="AHC183" s="6"/>
      <c r="AHD183" s="6"/>
      <c r="AHE183" s="6"/>
      <c r="AHF183" s="6"/>
      <c r="AHG183" s="6"/>
      <c r="AHH183" s="6"/>
      <c r="AHI183" s="6"/>
      <c r="AHJ183" s="6"/>
      <c r="AHK183" s="6"/>
      <c r="AHL183" s="6"/>
      <c r="AHM183" s="6"/>
      <c r="AHN183" s="6"/>
      <c r="AHO183" s="6"/>
      <c r="AHP183" s="6"/>
      <c r="AHQ183" s="6"/>
      <c r="AHR183" s="6"/>
      <c r="AHS183" s="6"/>
      <c r="AHT183" s="6"/>
      <c r="AHU183" s="6"/>
      <c r="AHV183" s="6"/>
      <c r="AHW183" s="6"/>
      <c r="AHX183" s="6"/>
      <c r="AHY183" s="6"/>
      <c r="AHZ183" s="6"/>
      <c r="AIA183" s="6"/>
      <c r="AIB183" s="6"/>
      <c r="AIC183" s="6"/>
      <c r="AID183" s="6"/>
      <c r="AIE183" s="6"/>
      <c r="AIF183" s="6"/>
      <c r="AIG183" s="6"/>
      <c r="AIH183" s="6"/>
      <c r="AII183" s="6"/>
      <c r="AIJ183" s="6"/>
      <c r="AIK183" s="6"/>
      <c r="AIL183" s="6"/>
      <c r="AIM183" s="6"/>
      <c r="AIN183" s="6"/>
      <c r="AIO183" s="6"/>
      <c r="AIP183" s="6"/>
      <c r="AIQ183" s="6"/>
      <c r="AIR183" s="6"/>
      <c r="AIS183" s="6"/>
      <c r="AIT183" s="6"/>
      <c r="AIU183" s="6"/>
      <c r="AIV183" s="6"/>
      <c r="AIW183" s="6"/>
      <c r="AIX183" s="6"/>
      <c r="AIY183" s="6"/>
      <c r="AIZ183" s="6"/>
      <c r="AJA183" s="6"/>
      <c r="AJB183" s="6"/>
      <c r="AJC183" s="6"/>
      <c r="AJD183" s="6"/>
      <c r="AJE183" s="6"/>
      <c r="AJF183" s="6"/>
      <c r="AJG183" s="6"/>
      <c r="AJH183" s="6"/>
      <c r="AJI183" s="6"/>
      <c r="AJJ183" s="6"/>
      <c r="AJK183" s="6"/>
      <c r="AJL183" s="6"/>
      <c r="AJM183" s="6"/>
      <c r="AJN183" s="6"/>
      <c r="AJO183" s="6"/>
      <c r="AJP183" s="6"/>
      <c r="AJQ183" s="6"/>
      <c r="AJR183" s="6"/>
      <c r="AJS183" s="6"/>
      <c r="AJT183" s="6"/>
      <c r="AJU183" s="6"/>
      <c r="AJV183" s="6"/>
      <c r="AJW183" s="6"/>
      <c r="AJX183" s="6"/>
      <c r="AJY183" s="6"/>
      <c r="AJZ183" s="6"/>
      <c r="AKA183" s="6"/>
      <c r="AKB183" s="6"/>
      <c r="AKC183" s="6"/>
      <c r="AKD183" s="6"/>
      <c r="AKE183" s="6"/>
      <c r="AKF183" s="6"/>
      <c r="AKG183" s="6"/>
      <c r="AKH183" s="6"/>
      <c r="AKI183" s="6"/>
      <c r="AKJ183" s="6"/>
      <c r="AKK183" s="6"/>
      <c r="AKL183" s="6"/>
      <c r="AKM183" s="6"/>
      <c r="AKN183" s="6"/>
      <c r="AKO183" s="6"/>
      <c r="AKP183" s="6"/>
      <c r="AKQ183" s="6"/>
      <c r="AKR183" s="6"/>
      <c r="AKS183" s="6"/>
      <c r="AKT183" s="6"/>
      <c r="AKU183" s="6"/>
      <c r="AKV183" s="6"/>
      <c r="AKW183" s="6"/>
      <c r="AKX183" s="6"/>
      <c r="AKY183" s="6"/>
      <c r="AKZ183" s="6"/>
      <c r="ALA183" s="6"/>
      <c r="ALB183" s="6"/>
      <c r="ALC183" s="6"/>
      <c r="ALD183" s="6"/>
      <c r="ALE183" s="6"/>
      <c r="ALF183" s="6"/>
      <c r="ALG183" s="6"/>
      <c r="ALH183" s="6"/>
      <c r="ALI183" s="6"/>
      <c r="ALJ183" s="6"/>
      <c r="ALK183" s="6"/>
      <c r="ALL183" s="6"/>
      <c r="ALM183" s="6"/>
    </row>
    <row r="184" spans="1:1001" ht="15" customHeight="1" x14ac:dyDescent="0.25">
      <c r="A184" s="54"/>
      <c r="B184" s="7"/>
      <c r="C184" s="145" t="s">
        <v>41</v>
      </c>
      <c r="D184" s="6"/>
      <c r="E184" s="155" t="str">
        <f>IF(SUM(E$77:E$80,E$87:E$88,E$95:E$96)=0,"",IF(SUM(E185:E192)=0,"",$D184))</f>
        <v/>
      </c>
      <c r="F184" s="155" t="str">
        <f t="shared" ref="F184:BQ184" si="1256">IF(SUM(F$77:F$80,F$87:F$88,F$95:F$96)=0,"",IF(SUM(F185:F192)=0,"",$D184))</f>
        <v/>
      </c>
      <c r="G184" s="155" t="str">
        <f t="shared" si="1256"/>
        <v/>
      </c>
      <c r="H184" s="155" t="str">
        <f t="shared" si="1256"/>
        <v/>
      </c>
      <c r="I184" s="155" t="str">
        <f t="shared" si="1256"/>
        <v/>
      </c>
      <c r="J184" s="155" t="str">
        <f t="shared" si="1256"/>
        <v/>
      </c>
      <c r="K184" s="155" t="str">
        <f t="shared" si="1256"/>
        <v/>
      </c>
      <c r="L184" s="155" t="str">
        <f t="shared" si="1256"/>
        <v/>
      </c>
      <c r="M184" s="155" t="str">
        <f t="shared" si="1256"/>
        <v/>
      </c>
      <c r="N184" s="155" t="str">
        <f t="shared" si="1256"/>
        <v/>
      </c>
      <c r="O184" s="155" t="str">
        <f t="shared" si="1256"/>
        <v/>
      </c>
      <c r="P184" s="155" t="str">
        <f t="shared" si="1256"/>
        <v/>
      </c>
      <c r="Q184" s="155" t="str">
        <f t="shared" si="1256"/>
        <v/>
      </c>
      <c r="R184" s="155" t="str">
        <f t="shared" si="1256"/>
        <v/>
      </c>
      <c r="S184" s="155" t="str">
        <f t="shared" si="1256"/>
        <v/>
      </c>
      <c r="T184" s="155" t="str">
        <f t="shared" si="1256"/>
        <v/>
      </c>
      <c r="U184" s="155" t="str">
        <f t="shared" si="1256"/>
        <v/>
      </c>
      <c r="V184" s="155" t="str">
        <f t="shared" si="1256"/>
        <v/>
      </c>
      <c r="W184" s="155" t="str">
        <f t="shared" si="1256"/>
        <v/>
      </c>
      <c r="X184" s="155" t="str">
        <f t="shared" si="1256"/>
        <v/>
      </c>
      <c r="Y184" s="155" t="str">
        <f t="shared" si="1256"/>
        <v/>
      </c>
      <c r="Z184" s="155" t="str">
        <f t="shared" si="1256"/>
        <v/>
      </c>
      <c r="AA184" s="155" t="str">
        <f t="shared" si="1256"/>
        <v/>
      </c>
      <c r="AB184" s="155" t="str">
        <f t="shared" si="1256"/>
        <v/>
      </c>
      <c r="AC184" s="155" t="str">
        <f t="shared" si="1256"/>
        <v/>
      </c>
      <c r="AD184" s="155" t="str">
        <f t="shared" si="1256"/>
        <v/>
      </c>
      <c r="AE184" s="155" t="str">
        <f t="shared" si="1256"/>
        <v/>
      </c>
      <c r="AF184" s="155" t="str">
        <f t="shared" si="1256"/>
        <v/>
      </c>
      <c r="AG184" s="155" t="str">
        <f t="shared" si="1256"/>
        <v/>
      </c>
      <c r="AH184" s="155" t="str">
        <f t="shared" si="1256"/>
        <v/>
      </c>
      <c r="AI184" s="155" t="str">
        <f t="shared" si="1256"/>
        <v/>
      </c>
      <c r="AJ184" s="155" t="str">
        <f t="shared" si="1256"/>
        <v/>
      </c>
      <c r="AK184" s="155" t="str">
        <f t="shared" si="1256"/>
        <v/>
      </c>
      <c r="AL184" s="155" t="str">
        <f t="shared" si="1256"/>
        <v/>
      </c>
      <c r="AM184" s="155" t="str">
        <f t="shared" si="1256"/>
        <v/>
      </c>
      <c r="AN184" s="155" t="str">
        <f t="shared" si="1256"/>
        <v/>
      </c>
      <c r="AO184" s="155" t="str">
        <f t="shared" si="1256"/>
        <v/>
      </c>
      <c r="AP184" s="155" t="str">
        <f t="shared" si="1256"/>
        <v/>
      </c>
      <c r="AQ184" s="155" t="str">
        <f t="shared" si="1256"/>
        <v/>
      </c>
      <c r="AR184" s="155" t="str">
        <f t="shared" si="1256"/>
        <v/>
      </c>
      <c r="AS184" s="155" t="str">
        <f t="shared" si="1256"/>
        <v/>
      </c>
      <c r="AT184" s="155" t="str">
        <f t="shared" si="1256"/>
        <v/>
      </c>
      <c r="AU184" s="155" t="str">
        <f t="shared" si="1256"/>
        <v/>
      </c>
      <c r="AV184" s="155" t="str">
        <f t="shared" si="1256"/>
        <v/>
      </c>
      <c r="AW184" s="155" t="str">
        <f t="shared" si="1256"/>
        <v/>
      </c>
      <c r="AX184" s="155" t="str">
        <f t="shared" si="1256"/>
        <v/>
      </c>
      <c r="AY184" s="155" t="str">
        <f t="shared" si="1256"/>
        <v/>
      </c>
      <c r="AZ184" s="155" t="str">
        <f t="shared" si="1256"/>
        <v/>
      </c>
      <c r="BA184" s="155" t="str">
        <f t="shared" si="1256"/>
        <v/>
      </c>
      <c r="BB184" s="155" t="str">
        <f t="shared" si="1256"/>
        <v/>
      </c>
      <c r="BC184" s="155" t="str">
        <f t="shared" si="1256"/>
        <v/>
      </c>
      <c r="BD184" s="155" t="str">
        <f t="shared" si="1256"/>
        <v/>
      </c>
      <c r="BE184" s="155" t="str">
        <f t="shared" si="1256"/>
        <v/>
      </c>
      <c r="BF184" s="155" t="str">
        <f t="shared" si="1256"/>
        <v/>
      </c>
      <c r="BG184" s="155" t="str">
        <f t="shared" si="1256"/>
        <v/>
      </c>
      <c r="BH184" s="155" t="str">
        <f t="shared" si="1256"/>
        <v/>
      </c>
      <c r="BI184" s="155" t="str">
        <f t="shared" si="1256"/>
        <v/>
      </c>
      <c r="BJ184" s="155" t="str">
        <f t="shared" si="1256"/>
        <v/>
      </c>
      <c r="BK184" s="155" t="str">
        <f t="shared" si="1256"/>
        <v/>
      </c>
      <c r="BL184" s="155" t="str">
        <f t="shared" si="1256"/>
        <v/>
      </c>
      <c r="BM184" s="155" t="str">
        <f t="shared" si="1256"/>
        <v/>
      </c>
      <c r="BN184" s="155" t="str">
        <f t="shared" si="1256"/>
        <v/>
      </c>
      <c r="BO184" s="155" t="str">
        <f t="shared" si="1256"/>
        <v/>
      </c>
      <c r="BP184" s="155" t="str">
        <f t="shared" si="1256"/>
        <v/>
      </c>
      <c r="BQ184" s="155" t="str">
        <f t="shared" si="1256"/>
        <v/>
      </c>
      <c r="BR184" s="155" t="str">
        <f t="shared" ref="BR184:EC184" si="1257">IF(SUM(BR$77:BR$80,BR$87:BR$88,BR$95:BR$96)=0,"",IF(SUM(BR185:BR192)=0,"",$D184))</f>
        <v/>
      </c>
      <c r="BS184" s="155" t="str">
        <f t="shared" si="1257"/>
        <v/>
      </c>
      <c r="BT184" s="155" t="str">
        <f t="shared" si="1257"/>
        <v/>
      </c>
      <c r="BU184" s="155" t="str">
        <f t="shared" si="1257"/>
        <v/>
      </c>
      <c r="BV184" s="155" t="str">
        <f t="shared" si="1257"/>
        <v/>
      </c>
      <c r="BW184" s="155" t="str">
        <f t="shared" si="1257"/>
        <v/>
      </c>
      <c r="BX184" s="155" t="str">
        <f t="shared" si="1257"/>
        <v/>
      </c>
      <c r="BY184" s="155" t="str">
        <f t="shared" si="1257"/>
        <v/>
      </c>
      <c r="BZ184" s="155" t="str">
        <f t="shared" si="1257"/>
        <v/>
      </c>
      <c r="CA184" s="155" t="str">
        <f t="shared" si="1257"/>
        <v/>
      </c>
      <c r="CB184" s="155" t="str">
        <f t="shared" si="1257"/>
        <v/>
      </c>
      <c r="CC184" s="155" t="str">
        <f t="shared" si="1257"/>
        <v/>
      </c>
      <c r="CD184" s="155" t="str">
        <f t="shared" si="1257"/>
        <v/>
      </c>
      <c r="CE184" s="155" t="str">
        <f t="shared" si="1257"/>
        <v/>
      </c>
      <c r="CF184" s="155" t="str">
        <f t="shared" si="1257"/>
        <v/>
      </c>
      <c r="CG184" s="155" t="str">
        <f t="shared" si="1257"/>
        <v/>
      </c>
      <c r="CH184" s="155" t="str">
        <f t="shared" si="1257"/>
        <v/>
      </c>
      <c r="CI184" s="155" t="str">
        <f t="shared" si="1257"/>
        <v/>
      </c>
      <c r="CJ184" s="155" t="str">
        <f t="shared" si="1257"/>
        <v/>
      </c>
      <c r="CK184" s="155" t="str">
        <f t="shared" si="1257"/>
        <v/>
      </c>
      <c r="CL184" s="155" t="str">
        <f t="shared" si="1257"/>
        <v/>
      </c>
      <c r="CM184" s="155" t="str">
        <f t="shared" si="1257"/>
        <v/>
      </c>
      <c r="CN184" s="155" t="str">
        <f t="shared" si="1257"/>
        <v/>
      </c>
      <c r="CO184" s="155" t="str">
        <f t="shared" si="1257"/>
        <v/>
      </c>
      <c r="CP184" s="155" t="str">
        <f t="shared" si="1257"/>
        <v/>
      </c>
      <c r="CQ184" s="155" t="str">
        <f t="shared" si="1257"/>
        <v/>
      </c>
      <c r="CR184" s="155" t="str">
        <f t="shared" si="1257"/>
        <v/>
      </c>
      <c r="CS184" s="155" t="str">
        <f t="shared" si="1257"/>
        <v/>
      </c>
      <c r="CT184" s="155" t="str">
        <f t="shared" si="1257"/>
        <v/>
      </c>
      <c r="CU184" s="155" t="str">
        <f t="shared" si="1257"/>
        <v/>
      </c>
      <c r="CV184" s="155" t="str">
        <f t="shared" si="1257"/>
        <v/>
      </c>
      <c r="CW184" s="155" t="str">
        <f t="shared" si="1257"/>
        <v/>
      </c>
      <c r="CX184" s="155" t="str">
        <f t="shared" si="1257"/>
        <v/>
      </c>
      <c r="CY184" s="155" t="str">
        <f t="shared" si="1257"/>
        <v/>
      </c>
      <c r="CZ184" s="155" t="str">
        <f t="shared" si="1257"/>
        <v/>
      </c>
      <c r="DA184" s="155" t="str">
        <f t="shared" si="1257"/>
        <v/>
      </c>
      <c r="DB184" s="155" t="str">
        <f t="shared" si="1257"/>
        <v/>
      </c>
      <c r="DC184" s="155" t="str">
        <f t="shared" si="1257"/>
        <v/>
      </c>
      <c r="DD184" s="155" t="str">
        <f t="shared" si="1257"/>
        <v/>
      </c>
      <c r="DE184" s="155" t="str">
        <f t="shared" si="1257"/>
        <v/>
      </c>
      <c r="DF184" s="155" t="str">
        <f t="shared" si="1257"/>
        <v/>
      </c>
      <c r="DG184" s="155" t="str">
        <f t="shared" si="1257"/>
        <v/>
      </c>
      <c r="DH184" s="155" t="str">
        <f t="shared" si="1257"/>
        <v/>
      </c>
      <c r="DI184" s="155" t="str">
        <f t="shared" si="1257"/>
        <v/>
      </c>
      <c r="DJ184" s="155" t="str">
        <f t="shared" si="1257"/>
        <v/>
      </c>
      <c r="DK184" s="155" t="str">
        <f t="shared" si="1257"/>
        <v/>
      </c>
      <c r="DL184" s="155" t="str">
        <f t="shared" si="1257"/>
        <v/>
      </c>
      <c r="DM184" s="155" t="str">
        <f t="shared" si="1257"/>
        <v/>
      </c>
      <c r="DN184" s="155" t="str">
        <f t="shared" si="1257"/>
        <v/>
      </c>
      <c r="DO184" s="155" t="str">
        <f t="shared" si="1257"/>
        <v/>
      </c>
      <c r="DP184" s="155" t="str">
        <f t="shared" si="1257"/>
        <v/>
      </c>
      <c r="DQ184" s="155" t="str">
        <f t="shared" si="1257"/>
        <v/>
      </c>
      <c r="DR184" s="155" t="str">
        <f t="shared" si="1257"/>
        <v/>
      </c>
      <c r="DS184" s="155" t="str">
        <f t="shared" si="1257"/>
        <v/>
      </c>
      <c r="DT184" s="155" t="str">
        <f t="shared" si="1257"/>
        <v/>
      </c>
      <c r="DU184" s="155" t="str">
        <f t="shared" si="1257"/>
        <v/>
      </c>
      <c r="DV184" s="155" t="str">
        <f t="shared" si="1257"/>
        <v/>
      </c>
      <c r="DW184" s="155" t="str">
        <f t="shared" si="1257"/>
        <v/>
      </c>
      <c r="DX184" s="155" t="str">
        <f t="shared" si="1257"/>
        <v/>
      </c>
      <c r="DY184" s="155" t="str">
        <f t="shared" si="1257"/>
        <v/>
      </c>
      <c r="DZ184" s="155" t="str">
        <f t="shared" si="1257"/>
        <v/>
      </c>
      <c r="EA184" s="155" t="str">
        <f t="shared" si="1257"/>
        <v/>
      </c>
      <c r="EB184" s="155" t="str">
        <f t="shared" si="1257"/>
        <v/>
      </c>
      <c r="EC184" s="155" t="str">
        <f t="shared" si="1257"/>
        <v/>
      </c>
      <c r="ED184" s="155" t="str">
        <f t="shared" ref="ED184:GO184" si="1258">IF(SUM(ED$77:ED$80,ED$87:ED$88,ED$95:ED$96)=0,"",IF(SUM(ED185:ED192)=0,"",$D184))</f>
        <v/>
      </c>
      <c r="EE184" s="155" t="str">
        <f t="shared" si="1258"/>
        <v/>
      </c>
      <c r="EF184" s="155" t="str">
        <f t="shared" si="1258"/>
        <v/>
      </c>
      <c r="EG184" s="155" t="str">
        <f t="shared" si="1258"/>
        <v/>
      </c>
      <c r="EH184" s="155" t="str">
        <f t="shared" si="1258"/>
        <v/>
      </c>
      <c r="EI184" s="155" t="str">
        <f t="shared" si="1258"/>
        <v/>
      </c>
      <c r="EJ184" s="155" t="str">
        <f t="shared" si="1258"/>
        <v/>
      </c>
      <c r="EK184" s="155" t="str">
        <f t="shared" si="1258"/>
        <v/>
      </c>
      <c r="EL184" s="155" t="str">
        <f t="shared" si="1258"/>
        <v/>
      </c>
      <c r="EM184" s="155" t="str">
        <f t="shared" si="1258"/>
        <v/>
      </c>
      <c r="EN184" s="155" t="str">
        <f t="shared" si="1258"/>
        <v/>
      </c>
      <c r="EO184" s="155" t="str">
        <f t="shared" si="1258"/>
        <v/>
      </c>
      <c r="EP184" s="155" t="str">
        <f t="shared" si="1258"/>
        <v/>
      </c>
      <c r="EQ184" s="155" t="str">
        <f t="shared" si="1258"/>
        <v/>
      </c>
      <c r="ER184" s="155" t="str">
        <f t="shared" si="1258"/>
        <v/>
      </c>
      <c r="ES184" s="155" t="str">
        <f t="shared" si="1258"/>
        <v/>
      </c>
      <c r="ET184" s="155" t="str">
        <f t="shared" si="1258"/>
        <v/>
      </c>
      <c r="EU184" s="155" t="str">
        <f t="shared" si="1258"/>
        <v/>
      </c>
      <c r="EV184" s="155" t="str">
        <f t="shared" si="1258"/>
        <v/>
      </c>
      <c r="EW184" s="155" t="str">
        <f t="shared" si="1258"/>
        <v/>
      </c>
      <c r="EX184" s="155" t="str">
        <f t="shared" si="1258"/>
        <v/>
      </c>
      <c r="EY184" s="155" t="str">
        <f t="shared" si="1258"/>
        <v/>
      </c>
      <c r="EZ184" s="155" t="str">
        <f t="shared" si="1258"/>
        <v/>
      </c>
      <c r="FA184" s="155" t="str">
        <f t="shared" si="1258"/>
        <v/>
      </c>
      <c r="FB184" s="155" t="str">
        <f t="shared" si="1258"/>
        <v/>
      </c>
      <c r="FC184" s="155" t="str">
        <f t="shared" si="1258"/>
        <v/>
      </c>
      <c r="FD184" s="155" t="str">
        <f t="shared" si="1258"/>
        <v/>
      </c>
      <c r="FE184" s="155" t="str">
        <f t="shared" si="1258"/>
        <v/>
      </c>
      <c r="FF184" s="155" t="str">
        <f t="shared" si="1258"/>
        <v/>
      </c>
      <c r="FG184" s="155" t="str">
        <f t="shared" si="1258"/>
        <v/>
      </c>
      <c r="FH184" s="155" t="str">
        <f t="shared" si="1258"/>
        <v/>
      </c>
      <c r="FI184" s="155" t="str">
        <f t="shared" si="1258"/>
        <v/>
      </c>
      <c r="FJ184" s="155" t="str">
        <f t="shared" si="1258"/>
        <v/>
      </c>
      <c r="FK184" s="155" t="str">
        <f t="shared" si="1258"/>
        <v/>
      </c>
      <c r="FL184" s="155" t="str">
        <f t="shared" si="1258"/>
        <v/>
      </c>
      <c r="FM184" s="155" t="str">
        <f t="shared" si="1258"/>
        <v/>
      </c>
      <c r="FN184" s="155" t="str">
        <f t="shared" si="1258"/>
        <v/>
      </c>
      <c r="FO184" s="155" t="str">
        <f t="shared" si="1258"/>
        <v/>
      </c>
      <c r="FP184" s="155" t="str">
        <f t="shared" si="1258"/>
        <v/>
      </c>
      <c r="FQ184" s="155" t="str">
        <f t="shared" si="1258"/>
        <v/>
      </c>
      <c r="FR184" s="155" t="str">
        <f t="shared" si="1258"/>
        <v/>
      </c>
      <c r="FS184" s="155" t="str">
        <f t="shared" si="1258"/>
        <v/>
      </c>
      <c r="FT184" s="155" t="str">
        <f t="shared" si="1258"/>
        <v/>
      </c>
      <c r="FU184" s="155" t="str">
        <f t="shared" si="1258"/>
        <v/>
      </c>
      <c r="FV184" s="155" t="str">
        <f t="shared" si="1258"/>
        <v/>
      </c>
      <c r="FW184" s="155" t="str">
        <f t="shared" si="1258"/>
        <v/>
      </c>
      <c r="FX184" s="155" t="str">
        <f t="shared" si="1258"/>
        <v/>
      </c>
      <c r="FY184" s="155" t="str">
        <f t="shared" si="1258"/>
        <v/>
      </c>
      <c r="FZ184" s="155" t="str">
        <f t="shared" si="1258"/>
        <v/>
      </c>
      <c r="GA184" s="155" t="str">
        <f t="shared" si="1258"/>
        <v/>
      </c>
      <c r="GB184" s="155" t="str">
        <f t="shared" si="1258"/>
        <v/>
      </c>
      <c r="GC184" s="155" t="str">
        <f t="shared" si="1258"/>
        <v/>
      </c>
      <c r="GD184" s="155" t="str">
        <f t="shared" si="1258"/>
        <v/>
      </c>
      <c r="GE184" s="155" t="str">
        <f t="shared" si="1258"/>
        <v/>
      </c>
      <c r="GF184" s="155" t="str">
        <f t="shared" si="1258"/>
        <v/>
      </c>
      <c r="GG184" s="155" t="str">
        <f t="shared" si="1258"/>
        <v/>
      </c>
      <c r="GH184" s="155" t="str">
        <f t="shared" si="1258"/>
        <v/>
      </c>
      <c r="GI184" s="155" t="str">
        <f t="shared" si="1258"/>
        <v/>
      </c>
      <c r="GJ184" s="155" t="str">
        <f t="shared" si="1258"/>
        <v/>
      </c>
      <c r="GK184" s="155" t="str">
        <f t="shared" si="1258"/>
        <v/>
      </c>
      <c r="GL184" s="155" t="str">
        <f t="shared" si="1258"/>
        <v/>
      </c>
      <c r="GM184" s="155" t="str">
        <f t="shared" si="1258"/>
        <v/>
      </c>
      <c r="GN184" s="155" t="str">
        <f t="shared" si="1258"/>
        <v/>
      </c>
      <c r="GO184" s="155" t="str">
        <f t="shared" si="1258"/>
        <v/>
      </c>
      <c r="GP184" s="155" t="str">
        <f t="shared" ref="GP184:JA184" si="1259">IF(SUM(GP$77:GP$80,GP$87:GP$88,GP$95:GP$96)=0,"",IF(SUM(GP185:GP192)=0,"",$D184))</f>
        <v/>
      </c>
      <c r="GQ184" s="155" t="str">
        <f t="shared" si="1259"/>
        <v/>
      </c>
      <c r="GR184" s="155" t="str">
        <f t="shared" si="1259"/>
        <v/>
      </c>
      <c r="GS184" s="155" t="str">
        <f t="shared" si="1259"/>
        <v/>
      </c>
      <c r="GT184" s="155" t="str">
        <f t="shared" si="1259"/>
        <v/>
      </c>
      <c r="GU184" s="155" t="str">
        <f t="shared" si="1259"/>
        <v/>
      </c>
      <c r="GV184" s="155" t="str">
        <f t="shared" si="1259"/>
        <v/>
      </c>
      <c r="GW184" s="155" t="str">
        <f t="shared" si="1259"/>
        <v/>
      </c>
      <c r="GX184" s="155" t="str">
        <f t="shared" si="1259"/>
        <v/>
      </c>
      <c r="GY184" s="155" t="str">
        <f t="shared" si="1259"/>
        <v/>
      </c>
      <c r="GZ184" s="155" t="str">
        <f t="shared" si="1259"/>
        <v/>
      </c>
      <c r="HA184" s="155" t="str">
        <f t="shared" si="1259"/>
        <v/>
      </c>
      <c r="HB184" s="155" t="str">
        <f t="shared" si="1259"/>
        <v/>
      </c>
      <c r="HC184" s="155" t="str">
        <f t="shared" si="1259"/>
        <v/>
      </c>
      <c r="HD184" s="155" t="str">
        <f t="shared" si="1259"/>
        <v/>
      </c>
      <c r="HE184" s="155" t="str">
        <f t="shared" si="1259"/>
        <v/>
      </c>
      <c r="HF184" s="155" t="str">
        <f t="shared" si="1259"/>
        <v/>
      </c>
      <c r="HG184" s="155" t="str">
        <f t="shared" si="1259"/>
        <v/>
      </c>
      <c r="HH184" s="155" t="str">
        <f t="shared" si="1259"/>
        <v/>
      </c>
      <c r="HI184" s="155" t="str">
        <f t="shared" si="1259"/>
        <v/>
      </c>
      <c r="HJ184" s="155" t="str">
        <f t="shared" si="1259"/>
        <v/>
      </c>
      <c r="HK184" s="155" t="str">
        <f t="shared" si="1259"/>
        <v/>
      </c>
      <c r="HL184" s="155" t="str">
        <f t="shared" si="1259"/>
        <v/>
      </c>
      <c r="HM184" s="155" t="str">
        <f t="shared" si="1259"/>
        <v/>
      </c>
      <c r="HN184" s="155" t="str">
        <f t="shared" si="1259"/>
        <v/>
      </c>
      <c r="HO184" s="155" t="str">
        <f t="shared" si="1259"/>
        <v/>
      </c>
      <c r="HP184" s="155" t="str">
        <f t="shared" si="1259"/>
        <v/>
      </c>
      <c r="HQ184" s="155" t="str">
        <f t="shared" si="1259"/>
        <v/>
      </c>
      <c r="HR184" s="155" t="str">
        <f t="shared" si="1259"/>
        <v/>
      </c>
      <c r="HS184" s="155" t="str">
        <f t="shared" si="1259"/>
        <v/>
      </c>
      <c r="HT184" s="155" t="str">
        <f t="shared" si="1259"/>
        <v/>
      </c>
      <c r="HU184" s="155" t="str">
        <f t="shared" si="1259"/>
        <v/>
      </c>
      <c r="HV184" s="155" t="str">
        <f t="shared" si="1259"/>
        <v/>
      </c>
      <c r="HW184" s="155" t="str">
        <f t="shared" si="1259"/>
        <v/>
      </c>
      <c r="HX184" s="155" t="str">
        <f t="shared" si="1259"/>
        <v/>
      </c>
      <c r="HY184" s="155" t="str">
        <f t="shared" si="1259"/>
        <v/>
      </c>
      <c r="HZ184" s="155" t="str">
        <f t="shared" si="1259"/>
        <v/>
      </c>
      <c r="IA184" s="155" t="str">
        <f t="shared" si="1259"/>
        <v/>
      </c>
      <c r="IB184" s="155" t="str">
        <f t="shared" si="1259"/>
        <v/>
      </c>
      <c r="IC184" s="155" t="str">
        <f t="shared" si="1259"/>
        <v/>
      </c>
      <c r="ID184" s="155" t="str">
        <f t="shared" si="1259"/>
        <v/>
      </c>
      <c r="IE184" s="155" t="str">
        <f t="shared" si="1259"/>
        <v/>
      </c>
      <c r="IF184" s="155" t="str">
        <f t="shared" si="1259"/>
        <v/>
      </c>
      <c r="IG184" s="155" t="str">
        <f t="shared" si="1259"/>
        <v/>
      </c>
      <c r="IH184" s="155" t="str">
        <f t="shared" si="1259"/>
        <v/>
      </c>
      <c r="II184" s="155" t="str">
        <f t="shared" si="1259"/>
        <v/>
      </c>
      <c r="IJ184" s="155" t="str">
        <f t="shared" si="1259"/>
        <v/>
      </c>
      <c r="IK184" s="155" t="str">
        <f t="shared" si="1259"/>
        <v/>
      </c>
      <c r="IL184" s="155" t="str">
        <f t="shared" si="1259"/>
        <v/>
      </c>
      <c r="IM184" s="155" t="str">
        <f t="shared" si="1259"/>
        <v/>
      </c>
      <c r="IN184" s="155" t="str">
        <f t="shared" si="1259"/>
        <v/>
      </c>
      <c r="IO184" s="155" t="str">
        <f t="shared" si="1259"/>
        <v/>
      </c>
      <c r="IP184" s="155" t="str">
        <f t="shared" si="1259"/>
        <v/>
      </c>
      <c r="IQ184" s="155" t="str">
        <f t="shared" si="1259"/>
        <v/>
      </c>
      <c r="IR184" s="155" t="str">
        <f t="shared" si="1259"/>
        <v/>
      </c>
      <c r="IS184" s="155" t="str">
        <f t="shared" si="1259"/>
        <v/>
      </c>
      <c r="IT184" s="155" t="str">
        <f t="shared" si="1259"/>
        <v/>
      </c>
      <c r="IU184" s="155" t="str">
        <f t="shared" si="1259"/>
        <v/>
      </c>
      <c r="IV184" s="155" t="str">
        <f t="shared" si="1259"/>
        <v/>
      </c>
      <c r="IW184" s="155" t="str">
        <f t="shared" si="1259"/>
        <v/>
      </c>
      <c r="IX184" s="155" t="str">
        <f t="shared" si="1259"/>
        <v/>
      </c>
      <c r="IY184" s="155" t="str">
        <f t="shared" si="1259"/>
        <v/>
      </c>
      <c r="IZ184" s="155" t="str">
        <f t="shared" si="1259"/>
        <v/>
      </c>
      <c r="JA184" s="155" t="str">
        <f t="shared" si="1259"/>
        <v/>
      </c>
      <c r="JB184" s="155" t="str">
        <f t="shared" ref="JB184:LM184" si="1260">IF(SUM(JB$77:JB$80,JB$87:JB$88,JB$95:JB$96)=0,"",IF(SUM(JB185:JB192)=0,"",$D184))</f>
        <v/>
      </c>
      <c r="JC184" s="155" t="str">
        <f t="shared" si="1260"/>
        <v/>
      </c>
      <c r="JD184" s="155" t="str">
        <f t="shared" si="1260"/>
        <v/>
      </c>
      <c r="JE184" s="155" t="str">
        <f t="shared" si="1260"/>
        <v/>
      </c>
      <c r="JF184" s="155" t="str">
        <f t="shared" si="1260"/>
        <v/>
      </c>
      <c r="JG184" s="155" t="str">
        <f t="shared" si="1260"/>
        <v/>
      </c>
      <c r="JH184" s="155" t="str">
        <f t="shared" si="1260"/>
        <v/>
      </c>
      <c r="JI184" s="155" t="str">
        <f t="shared" si="1260"/>
        <v/>
      </c>
      <c r="JJ184" s="155" t="str">
        <f t="shared" si="1260"/>
        <v/>
      </c>
      <c r="JK184" s="155" t="str">
        <f t="shared" si="1260"/>
        <v/>
      </c>
      <c r="JL184" s="155" t="str">
        <f t="shared" si="1260"/>
        <v/>
      </c>
      <c r="JM184" s="155" t="str">
        <f t="shared" si="1260"/>
        <v/>
      </c>
      <c r="JN184" s="155" t="str">
        <f t="shared" si="1260"/>
        <v/>
      </c>
      <c r="JO184" s="155" t="str">
        <f t="shared" si="1260"/>
        <v/>
      </c>
      <c r="JP184" s="155" t="str">
        <f t="shared" si="1260"/>
        <v/>
      </c>
      <c r="JQ184" s="155" t="str">
        <f t="shared" si="1260"/>
        <v/>
      </c>
      <c r="JR184" s="155" t="str">
        <f t="shared" si="1260"/>
        <v/>
      </c>
      <c r="JS184" s="155" t="str">
        <f t="shared" si="1260"/>
        <v/>
      </c>
      <c r="JT184" s="155" t="str">
        <f t="shared" si="1260"/>
        <v/>
      </c>
      <c r="JU184" s="155" t="str">
        <f t="shared" si="1260"/>
        <v/>
      </c>
      <c r="JV184" s="155" t="str">
        <f t="shared" si="1260"/>
        <v/>
      </c>
      <c r="JW184" s="155" t="str">
        <f t="shared" si="1260"/>
        <v/>
      </c>
      <c r="JX184" s="155" t="str">
        <f t="shared" si="1260"/>
        <v/>
      </c>
      <c r="JY184" s="155" t="str">
        <f t="shared" si="1260"/>
        <v/>
      </c>
      <c r="JZ184" s="155" t="str">
        <f t="shared" si="1260"/>
        <v/>
      </c>
      <c r="KA184" s="155" t="str">
        <f t="shared" si="1260"/>
        <v/>
      </c>
      <c r="KB184" s="155" t="str">
        <f t="shared" si="1260"/>
        <v/>
      </c>
      <c r="KC184" s="155" t="str">
        <f t="shared" si="1260"/>
        <v/>
      </c>
      <c r="KD184" s="155" t="str">
        <f t="shared" si="1260"/>
        <v/>
      </c>
      <c r="KE184" s="155" t="str">
        <f t="shared" si="1260"/>
        <v/>
      </c>
      <c r="KF184" s="155" t="str">
        <f t="shared" si="1260"/>
        <v/>
      </c>
      <c r="KG184" s="155" t="str">
        <f t="shared" si="1260"/>
        <v/>
      </c>
      <c r="KH184" s="155" t="str">
        <f t="shared" si="1260"/>
        <v/>
      </c>
      <c r="KI184" s="155" t="str">
        <f t="shared" si="1260"/>
        <v/>
      </c>
      <c r="KJ184" s="155" t="str">
        <f t="shared" si="1260"/>
        <v/>
      </c>
      <c r="KK184" s="155" t="str">
        <f t="shared" si="1260"/>
        <v/>
      </c>
      <c r="KL184" s="155" t="str">
        <f t="shared" si="1260"/>
        <v/>
      </c>
      <c r="KM184" s="155" t="str">
        <f t="shared" si="1260"/>
        <v/>
      </c>
      <c r="KN184" s="155" t="str">
        <f t="shared" si="1260"/>
        <v/>
      </c>
      <c r="KO184" s="155" t="str">
        <f t="shared" si="1260"/>
        <v/>
      </c>
      <c r="KP184" s="155" t="str">
        <f t="shared" si="1260"/>
        <v/>
      </c>
      <c r="KQ184" s="155" t="str">
        <f t="shared" si="1260"/>
        <v/>
      </c>
      <c r="KR184" s="155" t="str">
        <f t="shared" si="1260"/>
        <v/>
      </c>
      <c r="KS184" s="155" t="str">
        <f t="shared" si="1260"/>
        <v/>
      </c>
      <c r="KT184" s="155" t="str">
        <f t="shared" si="1260"/>
        <v/>
      </c>
      <c r="KU184" s="155" t="str">
        <f t="shared" si="1260"/>
        <v/>
      </c>
      <c r="KV184" s="155" t="str">
        <f t="shared" si="1260"/>
        <v/>
      </c>
      <c r="KW184" s="155" t="str">
        <f t="shared" si="1260"/>
        <v/>
      </c>
      <c r="KX184" s="155" t="str">
        <f t="shared" si="1260"/>
        <v/>
      </c>
      <c r="KY184" s="155" t="str">
        <f t="shared" si="1260"/>
        <v/>
      </c>
      <c r="KZ184" s="155" t="str">
        <f t="shared" si="1260"/>
        <v/>
      </c>
      <c r="LA184" s="155" t="str">
        <f t="shared" si="1260"/>
        <v/>
      </c>
      <c r="LB184" s="155" t="str">
        <f t="shared" si="1260"/>
        <v/>
      </c>
      <c r="LC184" s="155" t="str">
        <f t="shared" si="1260"/>
        <v/>
      </c>
      <c r="LD184" s="155" t="str">
        <f t="shared" si="1260"/>
        <v/>
      </c>
      <c r="LE184" s="155" t="str">
        <f t="shared" si="1260"/>
        <v/>
      </c>
      <c r="LF184" s="155" t="str">
        <f t="shared" si="1260"/>
        <v/>
      </c>
      <c r="LG184" s="155" t="str">
        <f t="shared" si="1260"/>
        <v/>
      </c>
      <c r="LH184" s="155" t="str">
        <f t="shared" si="1260"/>
        <v/>
      </c>
      <c r="LI184" s="155" t="str">
        <f t="shared" si="1260"/>
        <v/>
      </c>
      <c r="LJ184" s="155" t="str">
        <f t="shared" si="1260"/>
        <v/>
      </c>
      <c r="LK184" s="155" t="str">
        <f t="shared" si="1260"/>
        <v/>
      </c>
      <c r="LL184" s="155" t="str">
        <f t="shared" si="1260"/>
        <v/>
      </c>
      <c r="LM184" s="155" t="str">
        <f t="shared" si="1260"/>
        <v/>
      </c>
      <c r="LN184" s="155" t="str">
        <f t="shared" ref="LN184:NY184" si="1261">IF(SUM(LN$77:LN$80,LN$87:LN$88,LN$95:LN$96)=0,"",IF(SUM(LN185:LN192)=0,"",$D184))</f>
        <v/>
      </c>
      <c r="LO184" s="155" t="str">
        <f t="shared" si="1261"/>
        <v/>
      </c>
      <c r="LP184" s="155" t="str">
        <f t="shared" si="1261"/>
        <v/>
      </c>
      <c r="LQ184" s="155" t="str">
        <f t="shared" si="1261"/>
        <v/>
      </c>
      <c r="LR184" s="155" t="str">
        <f t="shared" si="1261"/>
        <v/>
      </c>
      <c r="LS184" s="155" t="str">
        <f t="shared" si="1261"/>
        <v/>
      </c>
      <c r="LT184" s="155" t="str">
        <f t="shared" si="1261"/>
        <v/>
      </c>
      <c r="LU184" s="155" t="str">
        <f t="shared" si="1261"/>
        <v/>
      </c>
      <c r="LV184" s="155" t="str">
        <f t="shared" si="1261"/>
        <v/>
      </c>
      <c r="LW184" s="155" t="str">
        <f t="shared" si="1261"/>
        <v/>
      </c>
      <c r="LX184" s="155" t="str">
        <f t="shared" si="1261"/>
        <v/>
      </c>
      <c r="LY184" s="155" t="str">
        <f t="shared" si="1261"/>
        <v/>
      </c>
      <c r="LZ184" s="155" t="str">
        <f t="shared" si="1261"/>
        <v/>
      </c>
      <c r="MA184" s="155" t="str">
        <f t="shared" si="1261"/>
        <v/>
      </c>
      <c r="MB184" s="155" t="str">
        <f t="shared" si="1261"/>
        <v/>
      </c>
      <c r="MC184" s="155" t="str">
        <f t="shared" si="1261"/>
        <v/>
      </c>
      <c r="MD184" s="155" t="str">
        <f t="shared" si="1261"/>
        <v/>
      </c>
      <c r="ME184" s="155" t="str">
        <f t="shared" si="1261"/>
        <v/>
      </c>
      <c r="MF184" s="155" t="str">
        <f t="shared" si="1261"/>
        <v/>
      </c>
      <c r="MG184" s="155" t="str">
        <f t="shared" si="1261"/>
        <v/>
      </c>
      <c r="MH184" s="155" t="str">
        <f t="shared" si="1261"/>
        <v/>
      </c>
      <c r="MI184" s="155" t="str">
        <f t="shared" si="1261"/>
        <v/>
      </c>
      <c r="MJ184" s="155" t="str">
        <f t="shared" si="1261"/>
        <v/>
      </c>
      <c r="MK184" s="155" t="str">
        <f t="shared" si="1261"/>
        <v/>
      </c>
      <c r="ML184" s="155" t="str">
        <f t="shared" si="1261"/>
        <v/>
      </c>
      <c r="MM184" s="155" t="str">
        <f t="shared" si="1261"/>
        <v/>
      </c>
      <c r="MN184" s="155" t="str">
        <f t="shared" si="1261"/>
        <v/>
      </c>
      <c r="MO184" s="155" t="str">
        <f t="shared" si="1261"/>
        <v/>
      </c>
      <c r="MP184" s="155" t="str">
        <f t="shared" si="1261"/>
        <v/>
      </c>
      <c r="MQ184" s="155" t="str">
        <f t="shared" si="1261"/>
        <v/>
      </c>
      <c r="MR184" s="155" t="str">
        <f t="shared" si="1261"/>
        <v/>
      </c>
      <c r="MS184" s="155" t="str">
        <f t="shared" si="1261"/>
        <v/>
      </c>
      <c r="MT184" s="155" t="str">
        <f t="shared" si="1261"/>
        <v/>
      </c>
      <c r="MU184" s="155" t="str">
        <f t="shared" si="1261"/>
        <v/>
      </c>
      <c r="MV184" s="155" t="str">
        <f t="shared" si="1261"/>
        <v/>
      </c>
      <c r="MW184" s="155" t="str">
        <f t="shared" si="1261"/>
        <v/>
      </c>
      <c r="MX184" s="155" t="str">
        <f t="shared" si="1261"/>
        <v/>
      </c>
      <c r="MY184" s="155" t="str">
        <f t="shared" si="1261"/>
        <v/>
      </c>
      <c r="MZ184" s="155" t="str">
        <f t="shared" si="1261"/>
        <v/>
      </c>
      <c r="NA184" s="155" t="str">
        <f t="shared" si="1261"/>
        <v/>
      </c>
      <c r="NB184" s="155" t="str">
        <f t="shared" si="1261"/>
        <v/>
      </c>
      <c r="NC184" s="155" t="str">
        <f t="shared" si="1261"/>
        <v/>
      </c>
      <c r="ND184" s="155" t="str">
        <f t="shared" si="1261"/>
        <v/>
      </c>
      <c r="NE184" s="155" t="str">
        <f t="shared" si="1261"/>
        <v/>
      </c>
      <c r="NF184" s="155" t="str">
        <f t="shared" si="1261"/>
        <v/>
      </c>
      <c r="NG184" s="155" t="str">
        <f t="shared" si="1261"/>
        <v/>
      </c>
      <c r="NH184" s="155" t="str">
        <f t="shared" si="1261"/>
        <v/>
      </c>
      <c r="NI184" s="155" t="str">
        <f t="shared" si="1261"/>
        <v/>
      </c>
      <c r="NJ184" s="155" t="str">
        <f t="shared" si="1261"/>
        <v/>
      </c>
      <c r="NK184" s="155" t="str">
        <f t="shared" si="1261"/>
        <v/>
      </c>
      <c r="NL184" s="155" t="str">
        <f t="shared" si="1261"/>
        <v/>
      </c>
      <c r="NM184" s="155" t="str">
        <f t="shared" si="1261"/>
        <v/>
      </c>
      <c r="NN184" s="155" t="str">
        <f t="shared" si="1261"/>
        <v/>
      </c>
      <c r="NO184" s="155" t="str">
        <f t="shared" si="1261"/>
        <v/>
      </c>
      <c r="NP184" s="155" t="str">
        <f t="shared" si="1261"/>
        <v/>
      </c>
      <c r="NQ184" s="155" t="str">
        <f t="shared" si="1261"/>
        <v/>
      </c>
      <c r="NR184" s="155" t="str">
        <f t="shared" si="1261"/>
        <v/>
      </c>
      <c r="NS184" s="155" t="str">
        <f t="shared" si="1261"/>
        <v/>
      </c>
      <c r="NT184" s="155" t="str">
        <f t="shared" si="1261"/>
        <v/>
      </c>
      <c r="NU184" s="155" t="str">
        <f t="shared" si="1261"/>
        <v/>
      </c>
      <c r="NV184" s="155" t="str">
        <f t="shared" si="1261"/>
        <v/>
      </c>
      <c r="NW184" s="155" t="str">
        <f t="shared" si="1261"/>
        <v/>
      </c>
      <c r="NX184" s="155" t="str">
        <f t="shared" si="1261"/>
        <v/>
      </c>
      <c r="NY184" s="155" t="str">
        <f t="shared" si="1261"/>
        <v/>
      </c>
      <c r="NZ184" s="155" t="str">
        <f t="shared" ref="NZ184:QK184" si="1262">IF(SUM(NZ$77:NZ$80,NZ$87:NZ$88,NZ$95:NZ$96)=0,"",IF(SUM(NZ185:NZ192)=0,"",$D184))</f>
        <v/>
      </c>
      <c r="OA184" s="155" t="str">
        <f t="shared" si="1262"/>
        <v/>
      </c>
      <c r="OB184" s="155" t="str">
        <f t="shared" si="1262"/>
        <v/>
      </c>
      <c r="OC184" s="155" t="str">
        <f t="shared" si="1262"/>
        <v/>
      </c>
      <c r="OD184" s="155" t="str">
        <f t="shared" si="1262"/>
        <v/>
      </c>
      <c r="OE184" s="155" t="str">
        <f t="shared" si="1262"/>
        <v/>
      </c>
      <c r="OF184" s="155" t="str">
        <f t="shared" si="1262"/>
        <v/>
      </c>
      <c r="OG184" s="155" t="str">
        <f t="shared" si="1262"/>
        <v/>
      </c>
      <c r="OH184" s="155" t="str">
        <f t="shared" si="1262"/>
        <v/>
      </c>
      <c r="OI184" s="155" t="str">
        <f t="shared" si="1262"/>
        <v/>
      </c>
      <c r="OJ184" s="155" t="str">
        <f t="shared" si="1262"/>
        <v/>
      </c>
      <c r="OK184" s="155" t="str">
        <f t="shared" si="1262"/>
        <v/>
      </c>
      <c r="OL184" s="155" t="str">
        <f t="shared" si="1262"/>
        <v/>
      </c>
      <c r="OM184" s="155" t="str">
        <f t="shared" si="1262"/>
        <v/>
      </c>
      <c r="ON184" s="155" t="str">
        <f t="shared" si="1262"/>
        <v/>
      </c>
      <c r="OO184" s="155" t="str">
        <f t="shared" si="1262"/>
        <v/>
      </c>
      <c r="OP184" s="155" t="str">
        <f t="shared" si="1262"/>
        <v/>
      </c>
      <c r="OQ184" s="155" t="str">
        <f t="shared" si="1262"/>
        <v/>
      </c>
      <c r="OR184" s="155" t="str">
        <f t="shared" si="1262"/>
        <v/>
      </c>
      <c r="OS184" s="155" t="str">
        <f t="shared" si="1262"/>
        <v/>
      </c>
      <c r="OT184" s="155" t="str">
        <f t="shared" si="1262"/>
        <v/>
      </c>
      <c r="OU184" s="155" t="str">
        <f t="shared" si="1262"/>
        <v/>
      </c>
      <c r="OV184" s="155" t="str">
        <f t="shared" si="1262"/>
        <v/>
      </c>
      <c r="OW184" s="155" t="str">
        <f t="shared" si="1262"/>
        <v/>
      </c>
      <c r="OX184" s="155" t="str">
        <f t="shared" si="1262"/>
        <v/>
      </c>
      <c r="OY184" s="155" t="str">
        <f t="shared" si="1262"/>
        <v/>
      </c>
      <c r="OZ184" s="155" t="str">
        <f t="shared" si="1262"/>
        <v/>
      </c>
      <c r="PA184" s="155" t="str">
        <f t="shared" si="1262"/>
        <v/>
      </c>
      <c r="PB184" s="155" t="str">
        <f t="shared" si="1262"/>
        <v/>
      </c>
      <c r="PC184" s="155" t="str">
        <f t="shared" si="1262"/>
        <v/>
      </c>
      <c r="PD184" s="155" t="str">
        <f t="shared" si="1262"/>
        <v/>
      </c>
      <c r="PE184" s="155" t="str">
        <f t="shared" si="1262"/>
        <v/>
      </c>
      <c r="PF184" s="155" t="str">
        <f t="shared" si="1262"/>
        <v/>
      </c>
      <c r="PG184" s="155" t="str">
        <f t="shared" si="1262"/>
        <v/>
      </c>
      <c r="PH184" s="155" t="str">
        <f t="shared" si="1262"/>
        <v/>
      </c>
      <c r="PI184" s="155" t="str">
        <f t="shared" si="1262"/>
        <v/>
      </c>
      <c r="PJ184" s="155" t="str">
        <f t="shared" si="1262"/>
        <v/>
      </c>
      <c r="PK184" s="155" t="str">
        <f t="shared" si="1262"/>
        <v/>
      </c>
      <c r="PL184" s="155" t="str">
        <f t="shared" si="1262"/>
        <v/>
      </c>
      <c r="PM184" s="155" t="str">
        <f t="shared" si="1262"/>
        <v/>
      </c>
      <c r="PN184" s="155" t="str">
        <f t="shared" si="1262"/>
        <v/>
      </c>
      <c r="PO184" s="155" t="str">
        <f t="shared" si="1262"/>
        <v/>
      </c>
      <c r="PP184" s="155" t="str">
        <f t="shared" si="1262"/>
        <v/>
      </c>
      <c r="PQ184" s="155" t="str">
        <f t="shared" si="1262"/>
        <v/>
      </c>
      <c r="PR184" s="155" t="str">
        <f t="shared" si="1262"/>
        <v/>
      </c>
      <c r="PS184" s="155" t="str">
        <f t="shared" si="1262"/>
        <v/>
      </c>
      <c r="PT184" s="155" t="str">
        <f t="shared" si="1262"/>
        <v/>
      </c>
      <c r="PU184" s="155" t="str">
        <f t="shared" si="1262"/>
        <v/>
      </c>
      <c r="PV184" s="155" t="str">
        <f t="shared" si="1262"/>
        <v/>
      </c>
      <c r="PW184" s="155" t="str">
        <f t="shared" si="1262"/>
        <v/>
      </c>
      <c r="PX184" s="155" t="str">
        <f t="shared" si="1262"/>
        <v/>
      </c>
      <c r="PY184" s="155" t="str">
        <f t="shared" si="1262"/>
        <v/>
      </c>
      <c r="PZ184" s="155" t="str">
        <f t="shared" si="1262"/>
        <v/>
      </c>
      <c r="QA184" s="155" t="str">
        <f t="shared" si="1262"/>
        <v/>
      </c>
      <c r="QB184" s="155" t="str">
        <f t="shared" si="1262"/>
        <v/>
      </c>
      <c r="QC184" s="155" t="str">
        <f t="shared" si="1262"/>
        <v/>
      </c>
      <c r="QD184" s="155" t="str">
        <f t="shared" si="1262"/>
        <v/>
      </c>
      <c r="QE184" s="155" t="str">
        <f t="shared" si="1262"/>
        <v/>
      </c>
      <c r="QF184" s="155" t="str">
        <f t="shared" si="1262"/>
        <v/>
      </c>
      <c r="QG184" s="155" t="str">
        <f t="shared" si="1262"/>
        <v/>
      </c>
      <c r="QH184" s="155" t="str">
        <f t="shared" si="1262"/>
        <v/>
      </c>
      <c r="QI184" s="155" t="str">
        <f t="shared" si="1262"/>
        <v/>
      </c>
      <c r="QJ184" s="155" t="str">
        <f t="shared" si="1262"/>
        <v/>
      </c>
      <c r="QK184" s="155" t="str">
        <f t="shared" si="1262"/>
        <v/>
      </c>
      <c r="QL184" s="155" t="str">
        <f t="shared" ref="QL184:SW184" si="1263">IF(SUM(QL$77:QL$80,QL$87:QL$88,QL$95:QL$96)=0,"",IF(SUM(QL185:QL192)=0,"",$D184))</f>
        <v/>
      </c>
      <c r="QM184" s="155" t="str">
        <f t="shared" si="1263"/>
        <v/>
      </c>
      <c r="QN184" s="155" t="str">
        <f t="shared" si="1263"/>
        <v/>
      </c>
      <c r="QO184" s="155" t="str">
        <f t="shared" si="1263"/>
        <v/>
      </c>
      <c r="QP184" s="155" t="str">
        <f t="shared" si="1263"/>
        <v/>
      </c>
      <c r="QQ184" s="155" t="str">
        <f t="shared" si="1263"/>
        <v/>
      </c>
      <c r="QR184" s="155" t="str">
        <f t="shared" si="1263"/>
        <v/>
      </c>
      <c r="QS184" s="155" t="str">
        <f t="shared" si="1263"/>
        <v/>
      </c>
      <c r="QT184" s="155" t="str">
        <f t="shared" si="1263"/>
        <v/>
      </c>
      <c r="QU184" s="155" t="str">
        <f t="shared" si="1263"/>
        <v/>
      </c>
      <c r="QV184" s="155" t="str">
        <f t="shared" si="1263"/>
        <v/>
      </c>
      <c r="QW184" s="155" t="str">
        <f t="shared" si="1263"/>
        <v/>
      </c>
      <c r="QX184" s="155" t="str">
        <f t="shared" si="1263"/>
        <v/>
      </c>
      <c r="QY184" s="155" t="str">
        <f t="shared" si="1263"/>
        <v/>
      </c>
      <c r="QZ184" s="155" t="str">
        <f t="shared" si="1263"/>
        <v/>
      </c>
      <c r="RA184" s="155" t="str">
        <f t="shared" si="1263"/>
        <v/>
      </c>
      <c r="RB184" s="155" t="str">
        <f t="shared" si="1263"/>
        <v/>
      </c>
      <c r="RC184" s="155" t="str">
        <f t="shared" si="1263"/>
        <v/>
      </c>
      <c r="RD184" s="155" t="str">
        <f t="shared" si="1263"/>
        <v/>
      </c>
      <c r="RE184" s="155" t="str">
        <f t="shared" si="1263"/>
        <v/>
      </c>
      <c r="RF184" s="155" t="str">
        <f t="shared" si="1263"/>
        <v/>
      </c>
      <c r="RG184" s="155" t="str">
        <f t="shared" si="1263"/>
        <v/>
      </c>
      <c r="RH184" s="155" t="str">
        <f t="shared" si="1263"/>
        <v/>
      </c>
      <c r="RI184" s="155" t="str">
        <f t="shared" si="1263"/>
        <v/>
      </c>
      <c r="RJ184" s="155" t="str">
        <f t="shared" si="1263"/>
        <v/>
      </c>
      <c r="RK184" s="155" t="str">
        <f t="shared" si="1263"/>
        <v/>
      </c>
      <c r="RL184" s="155" t="str">
        <f t="shared" si="1263"/>
        <v/>
      </c>
      <c r="RM184" s="155" t="str">
        <f t="shared" si="1263"/>
        <v/>
      </c>
      <c r="RN184" s="155" t="str">
        <f t="shared" si="1263"/>
        <v/>
      </c>
      <c r="RO184" s="155" t="str">
        <f t="shared" si="1263"/>
        <v/>
      </c>
      <c r="RP184" s="155" t="str">
        <f t="shared" si="1263"/>
        <v/>
      </c>
      <c r="RQ184" s="155" t="str">
        <f t="shared" si="1263"/>
        <v/>
      </c>
      <c r="RR184" s="155" t="str">
        <f t="shared" si="1263"/>
        <v/>
      </c>
      <c r="RS184" s="155" t="str">
        <f t="shared" si="1263"/>
        <v/>
      </c>
      <c r="RT184" s="155" t="str">
        <f t="shared" si="1263"/>
        <v/>
      </c>
      <c r="RU184" s="155" t="str">
        <f t="shared" si="1263"/>
        <v/>
      </c>
      <c r="RV184" s="155" t="str">
        <f t="shared" si="1263"/>
        <v/>
      </c>
      <c r="RW184" s="155" t="str">
        <f t="shared" si="1263"/>
        <v/>
      </c>
      <c r="RX184" s="155" t="str">
        <f t="shared" si="1263"/>
        <v/>
      </c>
      <c r="RY184" s="155" t="str">
        <f t="shared" si="1263"/>
        <v/>
      </c>
      <c r="RZ184" s="155" t="str">
        <f t="shared" si="1263"/>
        <v/>
      </c>
      <c r="SA184" s="155" t="str">
        <f t="shared" si="1263"/>
        <v/>
      </c>
      <c r="SB184" s="155" t="str">
        <f t="shared" si="1263"/>
        <v/>
      </c>
      <c r="SC184" s="155" t="str">
        <f t="shared" si="1263"/>
        <v/>
      </c>
      <c r="SD184" s="155" t="str">
        <f t="shared" si="1263"/>
        <v/>
      </c>
      <c r="SE184" s="155" t="str">
        <f t="shared" si="1263"/>
        <v/>
      </c>
      <c r="SF184" s="155" t="str">
        <f t="shared" si="1263"/>
        <v/>
      </c>
      <c r="SG184" s="155" t="str">
        <f t="shared" si="1263"/>
        <v/>
      </c>
      <c r="SH184" s="155" t="str">
        <f t="shared" si="1263"/>
        <v/>
      </c>
      <c r="SI184" s="155" t="str">
        <f t="shared" si="1263"/>
        <v/>
      </c>
      <c r="SJ184" s="155" t="str">
        <f t="shared" si="1263"/>
        <v/>
      </c>
      <c r="SK184" s="155" t="str">
        <f t="shared" si="1263"/>
        <v/>
      </c>
      <c r="SL184" s="155" t="str">
        <f t="shared" si="1263"/>
        <v/>
      </c>
      <c r="SM184" s="155" t="str">
        <f t="shared" si="1263"/>
        <v/>
      </c>
      <c r="SN184" s="155" t="str">
        <f t="shared" si="1263"/>
        <v/>
      </c>
      <c r="SO184" s="155" t="str">
        <f t="shared" si="1263"/>
        <v/>
      </c>
      <c r="SP184" s="155" t="str">
        <f t="shared" si="1263"/>
        <v/>
      </c>
      <c r="SQ184" s="155" t="str">
        <f t="shared" si="1263"/>
        <v/>
      </c>
      <c r="SR184" s="155" t="str">
        <f t="shared" si="1263"/>
        <v/>
      </c>
      <c r="SS184" s="155" t="str">
        <f t="shared" si="1263"/>
        <v/>
      </c>
      <c r="ST184" s="155" t="str">
        <f t="shared" si="1263"/>
        <v/>
      </c>
      <c r="SU184" s="155" t="str">
        <f t="shared" si="1263"/>
        <v/>
      </c>
      <c r="SV184" s="155" t="str">
        <f t="shared" si="1263"/>
        <v/>
      </c>
      <c r="SW184" s="155" t="str">
        <f t="shared" si="1263"/>
        <v/>
      </c>
      <c r="SX184" s="155" t="str">
        <f t="shared" ref="SX184:VI184" si="1264">IF(SUM(SX$77:SX$80,SX$87:SX$88,SX$95:SX$96)=0,"",IF(SUM(SX185:SX192)=0,"",$D184))</f>
        <v/>
      </c>
      <c r="SY184" s="155" t="str">
        <f t="shared" si="1264"/>
        <v/>
      </c>
      <c r="SZ184" s="155" t="str">
        <f t="shared" si="1264"/>
        <v/>
      </c>
      <c r="TA184" s="155" t="str">
        <f t="shared" si="1264"/>
        <v/>
      </c>
      <c r="TB184" s="155" t="str">
        <f t="shared" si="1264"/>
        <v/>
      </c>
      <c r="TC184" s="155" t="str">
        <f t="shared" si="1264"/>
        <v/>
      </c>
      <c r="TD184" s="155" t="str">
        <f t="shared" si="1264"/>
        <v/>
      </c>
      <c r="TE184" s="155" t="str">
        <f t="shared" si="1264"/>
        <v/>
      </c>
      <c r="TF184" s="155" t="str">
        <f t="shared" si="1264"/>
        <v/>
      </c>
      <c r="TG184" s="155" t="str">
        <f t="shared" si="1264"/>
        <v/>
      </c>
      <c r="TH184" s="155" t="str">
        <f t="shared" si="1264"/>
        <v/>
      </c>
      <c r="TI184" s="155" t="str">
        <f t="shared" si="1264"/>
        <v/>
      </c>
      <c r="TJ184" s="155" t="str">
        <f t="shared" si="1264"/>
        <v/>
      </c>
      <c r="TK184" s="155" t="str">
        <f t="shared" si="1264"/>
        <v/>
      </c>
      <c r="TL184" s="155" t="str">
        <f t="shared" si="1264"/>
        <v/>
      </c>
      <c r="TM184" s="155" t="str">
        <f t="shared" si="1264"/>
        <v/>
      </c>
      <c r="TN184" s="155" t="str">
        <f t="shared" si="1264"/>
        <v/>
      </c>
      <c r="TO184" s="155" t="str">
        <f t="shared" si="1264"/>
        <v/>
      </c>
      <c r="TP184" s="155" t="str">
        <f t="shared" si="1264"/>
        <v/>
      </c>
      <c r="TQ184" s="155" t="str">
        <f t="shared" si="1264"/>
        <v/>
      </c>
      <c r="TR184" s="155" t="str">
        <f t="shared" si="1264"/>
        <v/>
      </c>
      <c r="TS184" s="155" t="str">
        <f t="shared" si="1264"/>
        <v/>
      </c>
      <c r="TT184" s="155" t="str">
        <f t="shared" si="1264"/>
        <v/>
      </c>
      <c r="TU184" s="155" t="str">
        <f t="shared" si="1264"/>
        <v/>
      </c>
      <c r="TV184" s="155" t="str">
        <f t="shared" si="1264"/>
        <v/>
      </c>
      <c r="TW184" s="155" t="str">
        <f t="shared" si="1264"/>
        <v/>
      </c>
      <c r="TX184" s="155" t="str">
        <f t="shared" si="1264"/>
        <v/>
      </c>
      <c r="TY184" s="155" t="str">
        <f t="shared" si="1264"/>
        <v/>
      </c>
      <c r="TZ184" s="155" t="str">
        <f t="shared" si="1264"/>
        <v/>
      </c>
      <c r="UA184" s="155" t="str">
        <f t="shared" si="1264"/>
        <v/>
      </c>
      <c r="UB184" s="155" t="str">
        <f t="shared" si="1264"/>
        <v/>
      </c>
      <c r="UC184" s="155" t="str">
        <f t="shared" si="1264"/>
        <v/>
      </c>
      <c r="UD184" s="155" t="str">
        <f t="shared" si="1264"/>
        <v/>
      </c>
      <c r="UE184" s="155" t="str">
        <f t="shared" si="1264"/>
        <v/>
      </c>
      <c r="UF184" s="155" t="str">
        <f t="shared" si="1264"/>
        <v/>
      </c>
      <c r="UG184" s="155" t="str">
        <f t="shared" si="1264"/>
        <v/>
      </c>
      <c r="UH184" s="155" t="str">
        <f t="shared" si="1264"/>
        <v/>
      </c>
      <c r="UI184" s="155" t="str">
        <f t="shared" si="1264"/>
        <v/>
      </c>
      <c r="UJ184" s="155" t="str">
        <f t="shared" si="1264"/>
        <v/>
      </c>
      <c r="UK184" s="155" t="str">
        <f t="shared" si="1264"/>
        <v/>
      </c>
      <c r="UL184" s="155" t="str">
        <f t="shared" si="1264"/>
        <v/>
      </c>
      <c r="UM184" s="155" t="str">
        <f t="shared" si="1264"/>
        <v/>
      </c>
      <c r="UN184" s="155" t="str">
        <f t="shared" si="1264"/>
        <v/>
      </c>
      <c r="UO184" s="155" t="str">
        <f t="shared" si="1264"/>
        <v/>
      </c>
      <c r="UP184" s="155" t="str">
        <f t="shared" si="1264"/>
        <v/>
      </c>
      <c r="UQ184" s="155" t="str">
        <f t="shared" si="1264"/>
        <v/>
      </c>
      <c r="UR184" s="155" t="str">
        <f t="shared" si="1264"/>
        <v/>
      </c>
      <c r="US184" s="155" t="str">
        <f t="shared" si="1264"/>
        <v/>
      </c>
      <c r="UT184" s="155" t="str">
        <f t="shared" si="1264"/>
        <v/>
      </c>
      <c r="UU184" s="155" t="str">
        <f t="shared" si="1264"/>
        <v/>
      </c>
      <c r="UV184" s="155" t="str">
        <f t="shared" si="1264"/>
        <v/>
      </c>
      <c r="UW184" s="155" t="str">
        <f t="shared" si="1264"/>
        <v/>
      </c>
      <c r="UX184" s="155" t="str">
        <f t="shared" si="1264"/>
        <v/>
      </c>
      <c r="UY184" s="155" t="str">
        <f t="shared" si="1264"/>
        <v/>
      </c>
      <c r="UZ184" s="155" t="str">
        <f t="shared" si="1264"/>
        <v/>
      </c>
      <c r="VA184" s="155" t="str">
        <f t="shared" si="1264"/>
        <v/>
      </c>
      <c r="VB184" s="155" t="str">
        <f t="shared" si="1264"/>
        <v/>
      </c>
      <c r="VC184" s="155" t="str">
        <f t="shared" si="1264"/>
        <v/>
      </c>
      <c r="VD184" s="155" t="str">
        <f t="shared" si="1264"/>
        <v/>
      </c>
      <c r="VE184" s="155" t="str">
        <f t="shared" si="1264"/>
        <v/>
      </c>
      <c r="VF184" s="155" t="str">
        <f t="shared" si="1264"/>
        <v/>
      </c>
      <c r="VG184" s="155" t="str">
        <f t="shared" si="1264"/>
        <v/>
      </c>
      <c r="VH184" s="155" t="str">
        <f t="shared" si="1264"/>
        <v/>
      </c>
      <c r="VI184" s="155" t="str">
        <f t="shared" si="1264"/>
        <v/>
      </c>
      <c r="VJ184" s="155" t="str">
        <f t="shared" ref="VJ184:XU184" si="1265">IF(SUM(VJ$77:VJ$80,VJ$87:VJ$88,VJ$95:VJ$96)=0,"",IF(SUM(VJ185:VJ192)=0,"",$D184))</f>
        <v/>
      </c>
      <c r="VK184" s="155" t="str">
        <f t="shared" si="1265"/>
        <v/>
      </c>
      <c r="VL184" s="155" t="str">
        <f t="shared" si="1265"/>
        <v/>
      </c>
      <c r="VM184" s="155" t="str">
        <f t="shared" si="1265"/>
        <v/>
      </c>
      <c r="VN184" s="155" t="str">
        <f t="shared" si="1265"/>
        <v/>
      </c>
      <c r="VO184" s="155" t="str">
        <f t="shared" si="1265"/>
        <v/>
      </c>
      <c r="VP184" s="155" t="str">
        <f t="shared" si="1265"/>
        <v/>
      </c>
      <c r="VQ184" s="155" t="str">
        <f t="shared" si="1265"/>
        <v/>
      </c>
      <c r="VR184" s="155" t="str">
        <f t="shared" si="1265"/>
        <v/>
      </c>
      <c r="VS184" s="155" t="str">
        <f t="shared" si="1265"/>
        <v/>
      </c>
      <c r="VT184" s="155" t="str">
        <f t="shared" si="1265"/>
        <v/>
      </c>
      <c r="VU184" s="155" t="str">
        <f t="shared" si="1265"/>
        <v/>
      </c>
      <c r="VV184" s="155" t="str">
        <f t="shared" si="1265"/>
        <v/>
      </c>
      <c r="VW184" s="155" t="str">
        <f t="shared" si="1265"/>
        <v/>
      </c>
      <c r="VX184" s="155" t="str">
        <f t="shared" si="1265"/>
        <v/>
      </c>
      <c r="VY184" s="155" t="str">
        <f t="shared" si="1265"/>
        <v/>
      </c>
      <c r="VZ184" s="155" t="str">
        <f t="shared" si="1265"/>
        <v/>
      </c>
      <c r="WA184" s="155" t="str">
        <f t="shared" si="1265"/>
        <v/>
      </c>
      <c r="WB184" s="155" t="str">
        <f t="shared" si="1265"/>
        <v/>
      </c>
      <c r="WC184" s="155" t="str">
        <f t="shared" si="1265"/>
        <v/>
      </c>
      <c r="WD184" s="155" t="str">
        <f t="shared" si="1265"/>
        <v/>
      </c>
      <c r="WE184" s="155" t="str">
        <f t="shared" si="1265"/>
        <v/>
      </c>
      <c r="WF184" s="155" t="str">
        <f t="shared" si="1265"/>
        <v/>
      </c>
      <c r="WG184" s="155" t="str">
        <f t="shared" si="1265"/>
        <v/>
      </c>
      <c r="WH184" s="155" t="str">
        <f t="shared" si="1265"/>
        <v/>
      </c>
      <c r="WI184" s="155" t="str">
        <f t="shared" si="1265"/>
        <v/>
      </c>
      <c r="WJ184" s="155" t="str">
        <f t="shared" si="1265"/>
        <v/>
      </c>
      <c r="WK184" s="155" t="str">
        <f t="shared" si="1265"/>
        <v/>
      </c>
      <c r="WL184" s="155" t="str">
        <f t="shared" si="1265"/>
        <v/>
      </c>
      <c r="WM184" s="155" t="str">
        <f t="shared" si="1265"/>
        <v/>
      </c>
      <c r="WN184" s="155" t="str">
        <f t="shared" si="1265"/>
        <v/>
      </c>
      <c r="WO184" s="155" t="str">
        <f t="shared" si="1265"/>
        <v/>
      </c>
      <c r="WP184" s="155" t="str">
        <f t="shared" si="1265"/>
        <v/>
      </c>
      <c r="WQ184" s="155" t="str">
        <f t="shared" si="1265"/>
        <v/>
      </c>
      <c r="WR184" s="155" t="str">
        <f t="shared" si="1265"/>
        <v/>
      </c>
      <c r="WS184" s="155" t="str">
        <f t="shared" si="1265"/>
        <v/>
      </c>
      <c r="WT184" s="155" t="str">
        <f t="shared" si="1265"/>
        <v/>
      </c>
      <c r="WU184" s="155" t="str">
        <f t="shared" si="1265"/>
        <v/>
      </c>
      <c r="WV184" s="155" t="str">
        <f t="shared" si="1265"/>
        <v/>
      </c>
      <c r="WW184" s="155" t="str">
        <f t="shared" si="1265"/>
        <v/>
      </c>
      <c r="WX184" s="155" t="str">
        <f t="shared" si="1265"/>
        <v/>
      </c>
      <c r="WY184" s="155" t="str">
        <f t="shared" si="1265"/>
        <v/>
      </c>
      <c r="WZ184" s="155" t="str">
        <f t="shared" si="1265"/>
        <v/>
      </c>
      <c r="XA184" s="155" t="str">
        <f t="shared" si="1265"/>
        <v/>
      </c>
      <c r="XB184" s="155" t="str">
        <f t="shared" si="1265"/>
        <v/>
      </c>
      <c r="XC184" s="155" t="str">
        <f t="shared" si="1265"/>
        <v/>
      </c>
      <c r="XD184" s="155" t="str">
        <f t="shared" si="1265"/>
        <v/>
      </c>
      <c r="XE184" s="155" t="str">
        <f t="shared" si="1265"/>
        <v/>
      </c>
      <c r="XF184" s="155" t="str">
        <f t="shared" si="1265"/>
        <v/>
      </c>
      <c r="XG184" s="155" t="str">
        <f t="shared" si="1265"/>
        <v/>
      </c>
      <c r="XH184" s="155" t="str">
        <f t="shared" si="1265"/>
        <v/>
      </c>
      <c r="XI184" s="155" t="str">
        <f t="shared" si="1265"/>
        <v/>
      </c>
      <c r="XJ184" s="155" t="str">
        <f t="shared" si="1265"/>
        <v/>
      </c>
      <c r="XK184" s="155" t="str">
        <f t="shared" si="1265"/>
        <v/>
      </c>
      <c r="XL184" s="155" t="str">
        <f t="shared" si="1265"/>
        <v/>
      </c>
      <c r="XM184" s="155" t="str">
        <f t="shared" si="1265"/>
        <v/>
      </c>
      <c r="XN184" s="155" t="str">
        <f t="shared" si="1265"/>
        <v/>
      </c>
      <c r="XO184" s="155" t="str">
        <f t="shared" si="1265"/>
        <v/>
      </c>
      <c r="XP184" s="155" t="str">
        <f t="shared" si="1265"/>
        <v/>
      </c>
      <c r="XQ184" s="155" t="str">
        <f t="shared" si="1265"/>
        <v/>
      </c>
      <c r="XR184" s="155" t="str">
        <f t="shared" si="1265"/>
        <v/>
      </c>
      <c r="XS184" s="155" t="str">
        <f t="shared" si="1265"/>
        <v/>
      </c>
      <c r="XT184" s="155" t="str">
        <f t="shared" si="1265"/>
        <v/>
      </c>
      <c r="XU184" s="155" t="str">
        <f t="shared" si="1265"/>
        <v/>
      </c>
      <c r="XV184" s="155" t="str">
        <f t="shared" ref="XV184:AAG184" si="1266">IF(SUM(XV$77:XV$80,XV$87:XV$88,XV$95:XV$96)=0,"",IF(SUM(XV185:XV192)=0,"",$D184))</f>
        <v/>
      </c>
      <c r="XW184" s="155" t="str">
        <f t="shared" si="1266"/>
        <v/>
      </c>
      <c r="XX184" s="155" t="str">
        <f t="shared" si="1266"/>
        <v/>
      </c>
      <c r="XY184" s="155" t="str">
        <f t="shared" si="1266"/>
        <v/>
      </c>
      <c r="XZ184" s="155" t="str">
        <f t="shared" si="1266"/>
        <v/>
      </c>
      <c r="YA184" s="155" t="str">
        <f t="shared" si="1266"/>
        <v/>
      </c>
      <c r="YB184" s="155" t="str">
        <f t="shared" si="1266"/>
        <v/>
      </c>
      <c r="YC184" s="155" t="str">
        <f t="shared" si="1266"/>
        <v/>
      </c>
      <c r="YD184" s="155" t="str">
        <f t="shared" si="1266"/>
        <v/>
      </c>
      <c r="YE184" s="155" t="str">
        <f t="shared" si="1266"/>
        <v/>
      </c>
      <c r="YF184" s="155" t="str">
        <f t="shared" si="1266"/>
        <v/>
      </c>
      <c r="YG184" s="155" t="str">
        <f t="shared" si="1266"/>
        <v/>
      </c>
      <c r="YH184" s="155" t="str">
        <f t="shared" si="1266"/>
        <v/>
      </c>
      <c r="YI184" s="155" t="str">
        <f t="shared" si="1266"/>
        <v/>
      </c>
      <c r="YJ184" s="155" t="str">
        <f t="shared" si="1266"/>
        <v/>
      </c>
      <c r="YK184" s="155" t="str">
        <f t="shared" si="1266"/>
        <v/>
      </c>
      <c r="YL184" s="155" t="str">
        <f t="shared" si="1266"/>
        <v/>
      </c>
      <c r="YM184" s="155" t="str">
        <f t="shared" si="1266"/>
        <v/>
      </c>
      <c r="YN184" s="155" t="str">
        <f t="shared" si="1266"/>
        <v/>
      </c>
      <c r="YO184" s="155" t="str">
        <f t="shared" si="1266"/>
        <v/>
      </c>
      <c r="YP184" s="155" t="str">
        <f t="shared" si="1266"/>
        <v/>
      </c>
      <c r="YQ184" s="155" t="str">
        <f t="shared" si="1266"/>
        <v/>
      </c>
      <c r="YR184" s="155" t="str">
        <f t="shared" si="1266"/>
        <v/>
      </c>
      <c r="YS184" s="155" t="str">
        <f t="shared" si="1266"/>
        <v/>
      </c>
      <c r="YT184" s="155" t="str">
        <f t="shared" si="1266"/>
        <v/>
      </c>
      <c r="YU184" s="155" t="str">
        <f t="shared" si="1266"/>
        <v/>
      </c>
      <c r="YV184" s="155" t="str">
        <f t="shared" si="1266"/>
        <v/>
      </c>
      <c r="YW184" s="155" t="str">
        <f t="shared" si="1266"/>
        <v/>
      </c>
      <c r="YX184" s="155" t="str">
        <f t="shared" si="1266"/>
        <v/>
      </c>
      <c r="YY184" s="155" t="str">
        <f t="shared" si="1266"/>
        <v/>
      </c>
      <c r="YZ184" s="155" t="str">
        <f t="shared" si="1266"/>
        <v/>
      </c>
      <c r="ZA184" s="155" t="str">
        <f t="shared" si="1266"/>
        <v/>
      </c>
      <c r="ZB184" s="155" t="str">
        <f t="shared" si="1266"/>
        <v/>
      </c>
      <c r="ZC184" s="155" t="str">
        <f t="shared" si="1266"/>
        <v/>
      </c>
      <c r="ZD184" s="155" t="str">
        <f t="shared" si="1266"/>
        <v/>
      </c>
      <c r="ZE184" s="155" t="str">
        <f t="shared" si="1266"/>
        <v/>
      </c>
      <c r="ZF184" s="155" t="str">
        <f t="shared" si="1266"/>
        <v/>
      </c>
      <c r="ZG184" s="155" t="str">
        <f t="shared" si="1266"/>
        <v/>
      </c>
      <c r="ZH184" s="155" t="str">
        <f t="shared" si="1266"/>
        <v/>
      </c>
      <c r="ZI184" s="155" t="str">
        <f t="shared" si="1266"/>
        <v/>
      </c>
      <c r="ZJ184" s="155" t="str">
        <f t="shared" si="1266"/>
        <v/>
      </c>
      <c r="ZK184" s="155" t="str">
        <f t="shared" si="1266"/>
        <v/>
      </c>
      <c r="ZL184" s="155" t="str">
        <f t="shared" si="1266"/>
        <v/>
      </c>
      <c r="ZM184" s="155" t="str">
        <f t="shared" si="1266"/>
        <v/>
      </c>
      <c r="ZN184" s="155" t="str">
        <f t="shared" si="1266"/>
        <v/>
      </c>
      <c r="ZO184" s="155" t="str">
        <f t="shared" si="1266"/>
        <v/>
      </c>
      <c r="ZP184" s="155" t="str">
        <f t="shared" si="1266"/>
        <v/>
      </c>
      <c r="ZQ184" s="155" t="str">
        <f t="shared" si="1266"/>
        <v/>
      </c>
      <c r="ZR184" s="155" t="str">
        <f t="shared" si="1266"/>
        <v/>
      </c>
      <c r="ZS184" s="155" t="str">
        <f t="shared" si="1266"/>
        <v/>
      </c>
      <c r="ZT184" s="155" t="str">
        <f t="shared" si="1266"/>
        <v/>
      </c>
      <c r="ZU184" s="155" t="str">
        <f t="shared" si="1266"/>
        <v/>
      </c>
      <c r="ZV184" s="155" t="str">
        <f t="shared" si="1266"/>
        <v/>
      </c>
      <c r="ZW184" s="155" t="str">
        <f t="shared" si="1266"/>
        <v/>
      </c>
      <c r="ZX184" s="155" t="str">
        <f t="shared" si="1266"/>
        <v/>
      </c>
      <c r="ZY184" s="155" t="str">
        <f t="shared" si="1266"/>
        <v/>
      </c>
      <c r="ZZ184" s="155" t="str">
        <f t="shared" si="1266"/>
        <v/>
      </c>
      <c r="AAA184" s="155" t="str">
        <f t="shared" si="1266"/>
        <v/>
      </c>
      <c r="AAB184" s="155" t="str">
        <f t="shared" si="1266"/>
        <v/>
      </c>
      <c r="AAC184" s="155" t="str">
        <f t="shared" si="1266"/>
        <v/>
      </c>
      <c r="AAD184" s="155" t="str">
        <f t="shared" si="1266"/>
        <v/>
      </c>
      <c r="AAE184" s="155" t="str">
        <f t="shared" si="1266"/>
        <v/>
      </c>
      <c r="AAF184" s="155" t="str">
        <f t="shared" si="1266"/>
        <v/>
      </c>
      <c r="AAG184" s="155" t="str">
        <f t="shared" si="1266"/>
        <v/>
      </c>
      <c r="AAH184" s="155" t="str">
        <f t="shared" ref="AAH184:ACS184" si="1267">IF(SUM(AAH$77:AAH$80,AAH$87:AAH$88,AAH$95:AAH$96)=0,"",IF(SUM(AAH185:AAH192)=0,"",$D184))</f>
        <v/>
      </c>
      <c r="AAI184" s="155" t="str">
        <f t="shared" si="1267"/>
        <v/>
      </c>
      <c r="AAJ184" s="155" t="str">
        <f t="shared" si="1267"/>
        <v/>
      </c>
      <c r="AAK184" s="155" t="str">
        <f t="shared" si="1267"/>
        <v/>
      </c>
      <c r="AAL184" s="155" t="str">
        <f t="shared" si="1267"/>
        <v/>
      </c>
      <c r="AAM184" s="155" t="str">
        <f t="shared" si="1267"/>
        <v/>
      </c>
      <c r="AAN184" s="155" t="str">
        <f t="shared" si="1267"/>
        <v/>
      </c>
      <c r="AAO184" s="155" t="str">
        <f t="shared" si="1267"/>
        <v/>
      </c>
      <c r="AAP184" s="155" t="str">
        <f t="shared" si="1267"/>
        <v/>
      </c>
      <c r="AAQ184" s="155" t="str">
        <f t="shared" si="1267"/>
        <v/>
      </c>
      <c r="AAR184" s="155" t="str">
        <f t="shared" si="1267"/>
        <v/>
      </c>
      <c r="AAS184" s="155" t="str">
        <f t="shared" si="1267"/>
        <v/>
      </c>
      <c r="AAT184" s="155" t="str">
        <f t="shared" si="1267"/>
        <v/>
      </c>
      <c r="AAU184" s="155" t="str">
        <f t="shared" si="1267"/>
        <v/>
      </c>
      <c r="AAV184" s="155" t="str">
        <f t="shared" si="1267"/>
        <v/>
      </c>
      <c r="AAW184" s="155" t="str">
        <f t="shared" si="1267"/>
        <v/>
      </c>
      <c r="AAX184" s="155" t="str">
        <f t="shared" si="1267"/>
        <v/>
      </c>
      <c r="AAY184" s="155" t="str">
        <f t="shared" si="1267"/>
        <v/>
      </c>
      <c r="AAZ184" s="155" t="str">
        <f t="shared" si="1267"/>
        <v/>
      </c>
      <c r="ABA184" s="155" t="str">
        <f t="shared" si="1267"/>
        <v/>
      </c>
      <c r="ABB184" s="155" t="str">
        <f t="shared" si="1267"/>
        <v/>
      </c>
      <c r="ABC184" s="155" t="str">
        <f t="shared" si="1267"/>
        <v/>
      </c>
      <c r="ABD184" s="155" t="str">
        <f t="shared" si="1267"/>
        <v/>
      </c>
      <c r="ABE184" s="155" t="str">
        <f t="shared" si="1267"/>
        <v/>
      </c>
      <c r="ABF184" s="155" t="str">
        <f t="shared" si="1267"/>
        <v/>
      </c>
      <c r="ABG184" s="155" t="str">
        <f t="shared" si="1267"/>
        <v/>
      </c>
      <c r="ABH184" s="155" t="str">
        <f t="shared" si="1267"/>
        <v/>
      </c>
      <c r="ABI184" s="155" t="str">
        <f t="shared" si="1267"/>
        <v/>
      </c>
      <c r="ABJ184" s="155" t="str">
        <f t="shared" si="1267"/>
        <v/>
      </c>
      <c r="ABK184" s="155" t="str">
        <f t="shared" si="1267"/>
        <v/>
      </c>
      <c r="ABL184" s="155" t="str">
        <f t="shared" si="1267"/>
        <v/>
      </c>
      <c r="ABM184" s="155" t="str">
        <f t="shared" si="1267"/>
        <v/>
      </c>
      <c r="ABN184" s="155" t="str">
        <f t="shared" si="1267"/>
        <v/>
      </c>
      <c r="ABO184" s="155" t="str">
        <f t="shared" si="1267"/>
        <v/>
      </c>
      <c r="ABP184" s="155" t="str">
        <f t="shared" si="1267"/>
        <v/>
      </c>
      <c r="ABQ184" s="155" t="str">
        <f t="shared" si="1267"/>
        <v/>
      </c>
      <c r="ABR184" s="155" t="str">
        <f t="shared" si="1267"/>
        <v/>
      </c>
      <c r="ABS184" s="155" t="str">
        <f t="shared" si="1267"/>
        <v/>
      </c>
      <c r="ABT184" s="155" t="str">
        <f t="shared" si="1267"/>
        <v/>
      </c>
      <c r="ABU184" s="155" t="str">
        <f t="shared" si="1267"/>
        <v/>
      </c>
      <c r="ABV184" s="155" t="str">
        <f t="shared" si="1267"/>
        <v/>
      </c>
      <c r="ABW184" s="155" t="str">
        <f t="shared" si="1267"/>
        <v/>
      </c>
      <c r="ABX184" s="155" t="str">
        <f t="shared" si="1267"/>
        <v/>
      </c>
      <c r="ABY184" s="155" t="str">
        <f t="shared" si="1267"/>
        <v/>
      </c>
      <c r="ABZ184" s="155" t="str">
        <f t="shared" si="1267"/>
        <v/>
      </c>
      <c r="ACA184" s="155" t="str">
        <f t="shared" si="1267"/>
        <v/>
      </c>
      <c r="ACB184" s="155" t="str">
        <f t="shared" si="1267"/>
        <v/>
      </c>
      <c r="ACC184" s="155" t="str">
        <f t="shared" si="1267"/>
        <v/>
      </c>
      <c r="ACD184" s="155" t="str">
        <f t="shared" si="1267"/>
        <v/>
      </c>
      <c r="ACE184" s="155" t="str">
        <f t="shared" si="1267"/>
        <v/>
      </c>
      <c r="ACF184" s="155" t="str">
        <f t="shared" si="1267"/>
        <v/>
      </c>
      <c r="ACG184" s="155" t="str">
        <f t="shared" si="1267"/>
        <v/>
      </c>
      <c r="ACH184" s="155" t="str">
        <f t="shared" si="1267"/>
        <v/>
      </c>
      <c r="ACI184" s="155" t="str">
        <f t="shared" si="1267"/>
        <v/>
      </c>
      <c r="ACJ184" s="155" t="str">
        <f t="shared" si="1267"/>
        <v/>
      </c>
      <c r="ACK184" s="155" t="str">
        <f t="shared" si="1267"/>
        <v/>
      </c>
      <c r="ACL184" s="155" t="str">
        <f t="shared" si="1267"/>
        <v/>
      </c>
      <c r="ACM184" s="155" t="str">
        <f t="shared" si="1267"/>
        <v/>
      </c>
      <c r="ACN184" s="155" t="str">
        <f t="shared" si="1267"/>
        <v/>
      </c>
      <c r="ACO184" s="155" t="str">
        <f t="shared" si="1267"/>
        <v/>
      </c>
      <c r="ACP184" s="155" t="str">
        <f t="shared" si="1267"/>
        <v/>
      </c>
      <c r="ACQ184" s="155" t="str">
        <f t="shared" si="1267"/>
        <v/>
      </c>
      <c r="ACR184" s="155" t="str">
        <f t="shared" si="1267"/>
        <v/>
      </c>
      <c r="ACS184" s="155" t="str">
        <f t="shared" si="1267"/>
        <v/>
      </c>
      <c r="ACT184" s="155" t="str">
        <f t="shared" ref="ACT184:AFE184" si="1268">IF(SUM(ACT$77:ACT$80,ACT$87:ACT$88,ACT$95:ACT$96)=0,"",IF(SUM(ACT185:ACT192)=0,"",$D184))</f>
        <v/>
      </c>
      <c r="ACU184" s="155" t="str">
        <f t="shared" si="1268"/>
        <v/>
      </c>
      <c r="ACV184" s="155" t="str">
        <f t="shared" si="1268"/>
        <v/>
      </c>
      <c r="ACW184" s="155" t="str">
        <f t="shared" si="1268"/>
        <v/>
      </c>
      <c r="ACX184" s="155" t="str">
        <f t="shared" si="1268"/>
        <v/>
      </c>
      <c r="ACY184" s="155" t="str">
        <f t="shared" si="1268"/>
        <v/>
      </c>
      <c r="ACZ184" s="155" t="str">
        <f t="shared" si="1268"/>
        <v/>
      </c>
      <c r="ADA184" s="155" t="str">
        <f t="shared" si="1268"/>
        <v/>
      </c>
      <c r="ADB184" s="155" t="str">
        <f t="shared" si="1268"/>
        <v/>
      </c>
      <c r="ADC184" s="155" t="str">
        <f t="shared" si="1268"/>
        <v/>
      </c>
      <c r="ADD184" s="155" t="str">
        <f t="shared" si="1268"/>
        <v/>
      </c>
      <c r="ADE184" s="155" t="str">
        <f t="shared" si="1268"/>
        <v/>
      </c>
      <c r="ADF184" s="155" t="str">
        <f t="shared" si="1268"/>
        <v/>
      </c>
      <c r="ADG184" s="155" t="str">
        <f t="shared" si="1268"/>
        <v/>
      </c>
      <c r="ADH184" s="155" t="str">
        <f t="shared" si="1268"/>
        <v/>
      </c>
      <c r="ADI184" s="155" t="str">
        <f t="shared" si="1268"/>
        <v/>
      </c>
      <c r="ADJ184" s="155" t="str">
        <f t="shared" si="1268"/>
        <v/>
      </c>
      <c r="ADK184" s="155" t="str">
        <f t="shared" si="1268"/>
        <v/>
      </c>
      <c r="ADL184" s="155" t="str">
        <f t="shared" si="1268"/>
        <v/>
      </c>
      <c r="ADM184" s="155" t="str">
        <f t="shared" si="1268"/>
        <v/>
      </c>
      <c r="ADN184" s="155" t="str">
        <f t="shared" si="1268"/>
        <v/>
      </c>
      <c r="ADO184" s="155" t="str">
        <f t="shared" si="1268"/>
        <v/>
      </c>
      <c r="ADP184" s="155" t="str">
        <f t="shared" si="1268"/>
        <v/>
      </c>
      <c r="ADQ184" s="155" t="str">
        <f t="shared" si="1268"/>
        <v/>
      </c>
      <c r="ADR184" s="155" t="str">
        <f t="shared" si="1268"/>
        <v/>
      </c>
      <c r="ADS184" s="155" t="str">
        <f t="shared" si="1268"/>
        <v/>
      </c>
      <c r="ADT184" s="155" t="str">
        <f t="shared" si="1268"/>
        <v/>
      </c>
      <c r="ADU184" s="155" t="str">
        <f t="shared" si="1268"/>
        <v/>
      </c>
      <c r="ADV184" s="155" t="str">
        <f t="shared" si="1268"/>
        <v/>
      </c>
      <c r="ADW184" s="155" t="str">
        <f t="shared" si="1268"/>
        <v/>
      </c>
      <c r="ADX184" s="155" t="str">
        <f t="shared" si="1268"/>
        <v/>
      </c>
      <c r="ADY184" s="155" t="str">
        <f t="shared" si="1268"/>
        <v/>
      </c>
      <c r="ADZ184" s="155" t="str">
        <f t="shared" si="1268"/>
        <v/>
      </c>
      <c r="AEA184" s="155" t="str">
        <f t="shared" si="1268"/>
        <v/>
      </c>
      <c r="AEB184" s="155" t="str">
        <f t="shared" si="1268"/>
        <v/>
      </c>
      <c r="AEC184" s="155" t="str">
        <f t="shared" si="1268"/>
        <v/>
      </c>
      <c r="AED184" s="155" t="str">
        <f t="shared" si="1268"/>
        <v/>
      </c>
      <c r="AEE184" s="155" t="str">
        <f t="shared" si="1268"/>
        <v/>
      </c>
      <c r="AEF184" s="155" t="str">
        <f t="shared" si="1268"/>
        <v/>
      </c>
      <c r="AEG184" s="155" t="str">
        <f t="shared" si="1268"/>
        <v/>
      </c>
      <c r="AEH184" s="155" t="str">
        <f t="shared" si="1268"/>
        <v/>
      </c>
      <c r="AEI184" s="155" t="str">
        <f t="shared" si="1268"/>
        <v/>
      </c>
      <c r="AEJ184" s="155" t="str">
        <f t="shared" si="1268"/>
        <v/>
      </c>
      <c r="AEK184" s="155" t="str">
        <f t="shared" si="1268"/>
        <v/>
      </c>
      <c r="AEL184" s="155" t="str">
        <f t="shared" si="1268"/>
        <v/>
      </c>
      <c r="AEM184" s="155" t="str">
        <f t="shared" si="1268"/>
        <v/>
      </c>
      <c r="AEN184" s="155" t="str">
        <f t="shared" si="1268"/>
        <v/>
      </c>
      <c r="AEO184" s="155" t="str">
        <f t="shared" si="1268"/>
        <v/>
      </c>
      <c r="AEP184" s="155" t="str">
        <f t="shared" si="1268"/>
        <v/>
      </c>
      <c r="AEQ184" s="155" t="str">
        <f t="shared" si="1268"/>
        <v/>
      </c>
      <c r="AER184" s="155" t="str">
        <f t="shared" si="1268"/>
        <v/>
      </c>
      <c r="AES184" s="155" t="str">
        <f t="shared" si="1268"/>
        <v/>
      </c>
      <c r="AET184" s="155" t="str">
        <f t="shared" si="1268"/>
        <v/>
      </c>
      <c r="AEU184" s="155" t="str">
        <f t="shared" si="1268"/>
        <v/>
      </c>
      <c r="AEV184" s="155" t="str">
        <f t="shared" si="1268"/>
        <v/>
      </c>
      <c r="AEW184" s="155" t="str">
        <f t="shared" si="1268"/>
        <v/>
      </c>
      <c r="AEX184" s="155" t="str">
        <f t="shared" si="1268"/>
        <v/>
      </c>
      <c r="AEY184" s="155" t="str">
        <f t="shared" si="1268"/>
        <v/>
      </c>
      <c r="AEZ184" s="155" t="str">
        <f t="shared" si="1268"/>
        <v/>
      </c>
      <c r="AFA184" s="155" t="str">
        <f t="shared" si="1268"/>
        <v/>
      </c>
      <c r="AFB184" s="155" t="str">
        <f t="shared" si="1268"/>
        <v/>
      </c>
      <c r="AFC184" s="155" t="str">
        <f t="shared" si="1268"/>
        <v/>
      </c>
      <c r="AFD184" s="155" t="str">
        <f t="shared" si="1268"/>
        <v/>
      </c>
      <c r="AFE184" s="155" t="str">
        <f t="shared" si="1268"/>
        <v/>
      </c>
      <c r="AFF184" s="155" t="str">
        <f t="shared" ref="AFF184:AHQ184" si="1269">IF(SUM(AFF$77:AFF$80,AFF$87:AFF$88,AFF$95:AFF$96)=0,"",IF(SUM(AFF185:AFF192)=0,"",$D184))</f>
        <v/>
      </c>
      <c r="AFG184" s="155" t="str">
        <f t="shared" si="1269"/>
        <v/>
      </c>
      <c r="AFH184" s="155" t="str">
        <f t="shared" si="1269"/>
        <v/>
      </c>
      <c r="AFI184" s="155" t="str">
        <f t="shared" si="1269"/>
        <v/>
      </c>
      <c r="AFJ184" s="155" t="str">
        <f t="shared" si="1269"/>
        <v/>
      </c>
      <c r="AFK184" s="155" t="str">
        <f t="shared" si="1269"/>
        <v/>
      </c>
      <c r="AFL184" s="155" t="str">
        <f t="shared" si="1269"/>
        <v/>
      </c>
      <c r="AFM184" s="155" t="str">
        <f t="shared" si="1269"/>
        <v/>
      </c>
      <c r="AFN184" s="155" t="str">
        <f t="shared" si="1269"/>
        <v/>
      </c>
      <c r="AFO184" s="155" t="str">
        <f t="shared" si="1269"/>
        <v/>
      </c>
      <c r="AFP184" s="155" t="str">
        <f t="shared" si="1269"/>
        <v/>
      </c>
      <c r="AFQ184" s="155" t="str">
        <f t="shared" si="1269"/>
        <v/>
      </c>
      <c r="AFR184" s="155" t="str">
        <f t="shared" si="1269"/>
        <v/>
      </c>
      <c r="AFS184" s="155" t="str">
        <f t="shared" si="1269"/>
        <v/>
      </c>
      <c r="AFT184" s="155" t="str">
        <f t="shared" si="1269"/>
        <v/>
      </c>
      <c r="AFU184" s="155" t="str">
        <f t="shared" si="1269"/>
        <v/>
      </c>
      <c r="AFV184" s="155" t="str">
        <f t="shared" si="1269"/>
        <v/>
      </c>
      <c r="AFW184" s="155" t="str">
        <f t="shared" si="1269"/>
        <v/>
      </c>
      <c r="AFX184" s="155" t="str">
        <f t="shared" si="1269"/>
        <v/>
      </c>
      <c r="AFY184" s="155" t="str">
        <f t="shared" si="1269"/>
        <v/>
      </c>
      <c r="AFZ184" s="155" t="str">
        <f t="shared" si="1269"/>
        <v/>
      </c>
      <c r="AGA184" s="155" t="str">
        <f t="shared" si="1269"/>
        <v/>
      </c>
      <c r="AGB184" s="155" t="str">
        <f t="shared" si="1269"/>
        <v/>
      </c>
      <c r="AGC184" s="155" t="str">
        <f t="shared" si="1269"/>
        <v/>
      </c>
      <c r="AGD184" s="155" t="str">
        <f t="shared" si="1269"/>
        <v/>
      </c>
      <c r="AGE184" s="155" t="str">
        <f t="shared" si="1269"/>
        <v/>
      </c>
      <c r="AGF184" s="155" t="str">
        <f t="shared" si="1269"/>
        <v/>
      </c>
      <c r="AGG184" s="155" t="str">
        <f t="shared" si="1269"/>
        <v/>
      </c>
      <c r="AGH184" s="155" t="str">
        <f t="shared" si="1269"/>
        <v/>
      </c>
      <c r="AGI184" s="155" t="str">
        <f t="shared" si="1269"/>
        <v/>
      </c>
      <c r="AGJ184" s="155" t="str">
        <f t="shared" si="1269"/>
        <v/>
      </c>
      <c r="AGK184" s="155" t="str">
        <f t="shared" si="1269"/>
        <v/>
      </c>
      <c r="AGL184" s="155" t="str">
        <f t="shared" si="1269"/>
        <v/>
      </c>
      <c r="AGM184" s="155" t="str">
        <f t="shared" si="1269"/>
        <v/>
      </c>
      <c r="AGN184" s="155" t="str">
        <f t="shared" si="1269"/>
        <v/>
      </c>
      <c r="AGO184" s="155" t="str">
        <f t="shared" si="1269"/>
        <v/>
      </c>
      <c r="AGP184" s="155" t="str">
        <f t="shared" si="1269"/>
        <v/>
      </c>
      <c r="AGQ184" s="155" t="str">
        <f t="shared" si="1269"/>
        <v/>
      </c>
      <c r="AGR184" s="155" t="str">
        <f t="shared" si="1269"/>
        <v/>
      </c>
      <c r="AGS184" s="155" t="str">
        <f t="shared" si="1269"/>
        <v/>
      </c>
      <c r="AGT184" s="155" t="str">
        <f t="shared" si="1269"/>
        <v/>
      </c>
      <c r="AGU184" s="155" t="str">
        <f t="shared" si="1269"/>
        <v/>
      </c>
      <c r="AGV184" s="155" t="str">
        <f t="shared" si="1269"/>
        <v/>
      </c>
      <c r="AGW184" s="155" t="str">
        <f t="shared" si="1269"/>
        <v/>
      </c>
      <c r="AGX184" s="155" t="str">
        <f t="shared" si="1269"/>
        <v/>
      </c>
      <c r="AGY184" s="155" t="str">
        <f t="shared" si="1269"/>
        <v/>
      </c>
      <c r="AGZ184" s="155" t="str">
        <f t="shared" si="1269"/>
        <v/>
      </c>
      <c r="AHA184" s="155" t="str">
        <f t="shared" si="1269"/>
        <v/>
      </c>
      <c r="AHB184" s="155" t="str">
        <f t="shared" si="1269"/>
        <v/>
      </c>
      <c r="AHC184" s="155" t="str">
        <f t="shared" si="1269"/>
        <v/>
      </c>
      <c r="AHD184" s="155" t="str">
        <f t="shared" si="1269"/>
        <v/>
      </c>
      <c r="AHE184" s="155" t="str">
        <f t="shared" si="1269"/>
        <v/>
      </c>
      <c r="AHF184" s="155" t="str">
        <f t="shared" si="1269"/>
        <v/>
      </c>
      <c r="AHG184" s="155" t="str">
        <f t="shared" si="1269"/>
        <v/>
      </c>
      <c r="AHH184" s="155" t="str">
        <f t="shared" si="1269"/>
        <v/>
      </c>
      <c r="AHI184" s="155" t="str">
        <f t="shared" si="1269"/>
        <v/>
      </c>
      <c r="AHJ184" s="155" t="str">
        <f t="shared" si="1269"/>
        <v/>
      </c>
      <c r="AHK184" s="155" t="str">
        <f t="shared" si="1269"/>
        <v/>
      </c>
      <c r="AHL184" s="155" t="str">
        <f t="shared" si="1269"/>
        <v/>
      </c>
      <c r="AHM184" s="155" t="str">
        <f t="shared" si="1269"/>
        <v/>
      </c>
      <c r="AHN184" s="155" t="str">
        <f t="shared" si="1269"/>
        <v/>
      </c>
      <c r="AHO184" s="155" t="str">
        <f t="shared" si="1269"/>
        <v/>
      </c>
      <c r="AHP184" s="155" t="str">
        <f t="shared" si="1269"/>
        <v/>
      </c>
      <c r="AHQ184" s="155" t="str">
        <f t="shared" si="1269"/>
        <v/>
      </c>
      <c r="AHR184" s="155" t="str">
        <f t="shared" ref="AHR184:AKC184" si="1270">IF(SUM(AHR$77:AHR$80,AHR$87:AHR$88,AHR$95:AHR$96)=0,"",IF(SUM(AHR185:AHR192)=0,"",$D184))</f>
        <v/>
      </c>
      <c r="AHS184" s="155" t="str">
        <f t="shared" si="1270"/>
        <v/>
      </c>
      <c r="AHT184" s="155" t="str">
        <f t="shared" si="1270"/>
        <v/>
      </c>
      <c r="AHU184" s="155" t="str">
        <f t="shared" si="1270"/>
        <v/>
      </c>
      <c r="AHV184" s="155" t="str">
        <f t="shared" si="1270"/>
        <v/>
      </c>
      <c r="AHW184" s="155" t="str">
        <f t="shared" si="1270"/>
        <v/>
      </c>
      <c r="AHX184" s="155" t="str">
        <f t="shared" si="1270"/>
        <v/>
      </c>
      <c r="AHY184" s="155" t="str">
        <f t="shared" si="1270"/>
        <v/>
      </c>
      <c r="AHZ184" s="155" t="str">
        <f t="shared" si="1270"/>
        <v/>
      </c>
      <c r="AIA184" s="155" t="str">
        <f t="shared" si="1270"/>
        <v/>
      </c>
      <c r="AIB184" s="155" t="str">
        <f t="shared" si="1270"/>
        <v/>
      </c>
      <c r="AIC184" s="155" t="str">
        <f t="shared" si="1270"/>
        <v/>
      </c>
      <c r="AID184" s="155" t="str">
        <f t="shared" si="1270"/>
        <v/>
      </c>
      <c r="AIE184" s="155" t="str">
        <f t="shared" si="1270"/>
        <v/>
      </c>
      <c r="AIF184" s="155" t="str">
        <f t="shared" si="1270"/>
        <v/>
      </c>
      <c r="AIG184" s="155" t="str">
        <f t="shared" si="1270"/>
        <v/>
      </c>
      <c r="AIH184" s="155" t="str">
        <f t="shared" si="1270"/>
        <v/>
      </c>
      <c r="AII184" s="155" t="str">
        <f t="shared" si="1270"/>
        <v/>
      </c>
      <c r="AIJ184" s="155" t="str">
        <f t="shared" si="1270"/>
        <v/>
      </c>
      <c r="AIK184" s="155" t="str">
        <f t="shared" si="1270"/>
        <v/>
      </c>
      <c r="AIL184" s="155" t="str">
        <f t="shared" si="1270"/>
        <v/>
      </c>
      <c r="AIM184" s="155" t="str">
        <f t="shared" si="1270"/>
        <v/>
      </c>
      <c r="AIN184" s="155" t="str">
        <f t="shared" si="1270"/>
        <v/>
      </c>
      <c r="AIO184" s="155" t="str">
        <f t="shared" si="1270"/>
        <v/>
      </c>
      <c r="AIP184" s="155" t="str">
        <f t="shared" si="1270"/>
        <v/>
      </c>
      <c r="AIQ184" s="155" t="str">
        <f t="shared" si="1270"/>
        <v/>
      </c>
      <c r="AIR184" s="155" t="str">
        <f t="shared" si="1270"/>
        <v/>
      </c>
      <c r="AIS184" s="155" t="str">
        <f t="shared" si="1270"/>
        <v/>
      </c>
      <c r="AIT184" s="155" t="str">
        <f t="shared" si="1270"/>
        <v/>
      </c>
      <c r="AIU184" s="155" t="str">
        <f t="shared" si="1270"/>
        <v/>
      </c>
      <c r="AIV184" s="155" t="str">
        <f t="shared" si="1270"/>
        <v/>
      </c>
      <c r="AIW184" s="155" t="str">
        <f t="shared" si="1270"/>
        <v/>
      </c>
      <c r="AIX184" s="155" t="str">
        <f t="shared" si="1270"/>
        <v/>
      </c>
      <c r="AIY184" s="155" t="str">
        <f t="shared" si="1270"/>
        <v/>
      </c>
      <c r="AIZ184" s="155" t="str">
        <f t="shared" si="1270"/>
        <v/>
      </c>
      <c r="AJA184" s="155" t="str">
        <f t="shared" si="1270"/>
        <v/>
      </c>
      <c r="AJB184" s="155" t="str">
        <f t="shared" si="1270"/>
        <v/>
      </c>
      <c r="AJC184" s="155" t="str">
        <f t="shared" si="1270"/>
        <v/>
      </c>
      <c r="AJD184" s="155" t="str">
        <f t="shared" si="1270"/>
        <v/>
      </c>
      <c r="AJE184" s="155" t="str">
        <f t="shared" si="1270"/>
        <v/>
      </c>
      <c r="AJF184" s="155" t="str">
        <f t="shared" si="1270"/>
        <v/>
      </c>
      <c r="AJG184" s="155" t="str">
        <f t="shared" si="1270"/>
        <v/>
      </c>
      <c r="AJH184" s="155" t="str">
        <f t="shared" si="1270"/>
        <v/>
      </c>
      <c r="AJI184" s="155" t="str">
        <f t="shared" si="1270"/>
        <v/>
      </c>
      <c r="AJJ184" s="155" t="str">
        <f t="shared" si="1270"/>
        <v/>
      </c>
      <c r="AJK184" s="155" t="str">
        <f t="shared" si="1270"/>
        <v/>
      </c>
      <c r="AJL184" s="155" t="str">
        <f t="shared" si="1270"/>
        <v/>
      </c>
      <c r="AJM184" s="155" t="str">
        <f t="shared" si="1270"/>
        <v/>
      </c>
      <c r="AJN184" s="155" t="str">
        <f t="shared" si="1270"/>
        <v/>
      </c>
      <c r="AJO184" s="155" t="str">
        <f t="shared" si="1270"/>
        <v/>
      </c>
      <c r="AJP184" s="155" t="str">
        <f t="shared" si="1270"/>
        <v/>
      </c>
      <c r="AJQ184" s="155" t="str">
        <f t="shared" si="1270"/>
        <v/>
      </c>
      <c r="AJR184" s="155" t="str">
        <f t="shared" si="1270"/>
        <v/>
      </c>
      <c r="AJS184" s="155" t="str">
        <f t="shared" si="1270"/>
        <v/>
      </c>
      <c r="AJT184" s="155" t="str">
        <f t="shared" si="1270"/>
        <v/>
      </c>
      <c r="AJU184" s="155" t="str">
        <f t="shared" si="1270"/>
        <v/>
      </c>
      <c r="AJV184" s="155" t="str">
        <f t="shared" si="1270"/>
        <v/>
      </c>
      <c r="AJW184" s="155" t="str">
        <f t="shared" si="1270"/>
        <v/>
      </c>
      <c r="AJX184" s="155" t="str">
        <f t="shared" si="1270"/>
        <v/>
      </c>
      <c r="AJY184" s="155" t="str">
        <f t="shared" si="1270"/>
        <v/>
      </c>
      <c r="AJZ184" s="155" t="str">
        <f t="shared" si="1270"/>
        <v/>
      </c>
      <c r="AKA184" s="155" t="str">
        <f t="shared" si="1270"/>
        <v/>
      </c>
      <c r="AKB184" s="155" t="str">
        <f t="shared" si="1270"/>
        <v/>
      </c>
      <c r="AKC184" s="155" t="str">
        <f t="shared" si="1270"/>
        <v/>
      </c>
      <c r="AKD184" s="155" t="str">
        <f t="shared" ref="AKD184:ALM184" si="1271">IF(SUM(AKD$77:AKD$80,AKD$87:AKD$88,AKD$95:AKD$96)=0,"",IF(SUM(AKD185:AKD192)=0,"",$D184))</f>
        <v/>
      </c>
      <c r="AKE184" s="155" t="str">
        <f t="shared" si="1271"/>
        <v/>
      </c>
      <c r="AKF184" s="155" t="str">
        <f t="shared" si="1271"/>
        <v/>
      </c>
      <c r="AKG184" s="155" t="str">
        <f t="shared" si="1271"/>
        <v/>
      </c>
      <c r="AKH184" s="155" t="str">
        <f t="shared" si="1271"/>
        <v/>
      </c>
      <c r="AKI184" s="155" t="str">
        <f t="shared" si="1271"/>
        <v/>
      </c>
      <c r="AKJ184" s="155" t="str">
        <f t="shared" si="1271"/>
        <v/>
      </c>
      <c r="AKK184" s="155" t="str">
        <f t="shared" si="1271"/>
        <v/>
      </c>
      <c r="AKL184" s="155" t="str">
        <f t="shared" si="1271"/>
        <v/>
      </c>
      <c r="AKM184" s="155" t="str">
        <f t="shared" si="1271"/>
        <v/>
      </c>
      <c r="AKN184" s="155" t="str">
        <f t="shared" si="1271"/>
        <v/>
      </c>
      <c r="AKO184" s="155" t="str">
        <f t="shared" si="1271"/>
        <v/>
      </c>
      <c r="AKP184" s="155" t="str">
        <f t="shared" si="1271"/>
        <v/>
      </c>
      <c r="AKQ184" s="155" t="str">
        <f t="shared" si="1271"/>
        <v/>
      </c>
      <c r="AKR184" s="155" t="str">
        <f t="shared" si="1271"/>
        <v/>
      </c>
      <c r="AKS184" s="155" t="str">
        <f t="shared" si="1271"/>
        <v/>
      </c>
      <c r="AKT184" s="155" t="str">
        <f t="shared" si="1271"/>
        <v/>
      </c>
      <c r="AKU184" s="155" t="str">
        <f t="shared" si="1271"/>
        <v/>
      </c>
      <c r="AKV184" s="155" t="str">
        <f t="shared" si="1271"/>
        <v/>
      </c>
      <c r="AKW184" s="155" t="str">
        <f t="shared" si="1271"/>
        <v/>
      </c>
      <c r="AKX184" s="155" t="str">
        <f t="shared" si="1271"/>
        <v/>
      </c>
      <c r="AKY184" s="155" t="str">
        <f t="shared" si="1271"/>
        <v/>
      </c>
      <c r="AKZ184" s="155" t="str">
        <f t="shared" si="1271"/>
        <v/>
      </c>
      <c r="ALA184" s="155" t="str">
        <f t="shared" si="1271"/>
        <v/>
      </c>
      <c r="ALB184" s="155" t="str">
        <f t="shared" si="1271"/>
        <v/>
      </c>
      <c r="ALC184" s="155" t="str">
        <f t="shared" si="1271"/>
        <v/>
      </c>
      <c r="ALD184" s="155" t="str">
        <f t="shared" si="1271"/>
        <v/>
      </c>
      <c r="ALE184" s="155" t="str">
        <f t="shared" si="1271"/>
        <v/>
      </c>
      <c r="ALF184" s="155" t="str">
        <f t="shared" si="1271"/>
        <v/>
      </c>
      <c r="ALG184" s="155" t="str">
        <f t="shared" si="1271"/>
        <v/>
      </c>
      <c r="ALH184" s="155" t="str">
        <f t="shared" si="1271"/>
        <v/>
      </c>
      <c r="ALI184" s="155" t="str">
        <f t="shared" si="1271"/>
        <v/>
      </c>
      <c r="ALJ184" s="155" t="str">
        <f t="shared" si="1271"/>
        <v/>
      </c>
      <c r="ALK184" s="155" t="str">
        <f t="shared" si="1271"/>
        <v/>
      </c>
      <c r="ALL184" s="155" t="str">
        <f t="shared" si="1271"/>
        <v/>
      </c>
      <c r="ALM184" s="155" t="str">
        <f t="shared" si="1271"/>
        <v/>
      </c>
    </row>
    <row r="185" spans="1:1001" ht="15" customHeight="1" x14ac:dyDescent="0.25">
      <c r="A185" s="54"/>
      <c r="B185" s="7"/>
      <c r="C185" s="141" t="s">
        <v>152</v>
      </c>
      <c r="D185" s="8"/>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c r="PF185" s="6"/>
      <c r="PG185" s="6"/>
      <c r="PH185" s="6"/>
      <c r="PI185" s="6"/>
      <c r="PJ185" s="6"/>
      <c r="PK185" s="6"/>
      <c r="PL185" s="6"/>
      <c r="PM185" s="6"/>
      <c r="PN185" s="6"/>
      <c r="PO185" s="6"/>
      <c r="PP185" s="6"/>
      <c r="PQ185" s="6"/>
      <c r="PR185" s="6"/>
      <c r="PS185" s="6"/>
      <c r="PT185" s="6"/>
      <c r="PU185" s="6"/>
      <c r="PV185" s="6"/>
      <c r="PW185" s="6"/>
      <c r="PX185" s="6"/>
      <c r="PY185" s="6"/>
      <c r="PZ185" s="6"/>
      <c r="QA185" s="6"/>
      <c r="QB185" s="6"/>
      <c r="QC185" s="6"/>
      <c r="QD185" s="6"/>
      <c r="QE185" s="6"/>
      <c r="QF185" s="6"/>
      <c r="QG185" s="6"/>
      <c r="QH185" s="6"/>
      <c r="QI185" s="6"/>
      <c r="QJ185" s="6"/>
      <c r="QK185" s="6"/>
      <c r="QL185" s="6"/>
      <c r="QM185" s="6"/>
      <c r="QN185" s="6"/>
      <c r="QO185" s="6"/>
      <c r="QP185" s="6"/>
      <c r="QQ185" s="6"/>
      <c r="QR185" s="6"/>
      <c r="QS185" s="6"/>
      <c r="QT185" s="6"/>
      <c r="QU185" s="6"/>
      <c r="QV185" s="6"/>
      <c r="QW185" s="6"/>
      <c r="QX185" s="6"/>
      <c r="QY185" s="6"/>
      <c r="QZ185" s="6"/>
      <c r="RA185" s="6"/>
      <c r="RB185" s="6"/>
      <c r="RC185" s="6"/>
      <c r="RD185" s="6"/>
      <c r="RE185" s="6"/>
      <c r="RF185" s="6"/>
      <c r="RG185" s="6"/>
      <c r="RH185" s="6"/>
      <c r="RI185" s="6"/>
      <c r="RJ185" s="6"/>
      <c r="RK185" s="6"/>
      <c r="RL185" s="6"/>
      <c r="RM185" s="6"/>
      <c r="RN185" s="6"/>
      <c r="RO185" s="6"/>
      <c r="RP185" s="6"/>
      <c r="RQ185" s="6"/>
      <c r="RR185" s="6"/>
      <c r="RS185" s="6"/>
      <c r="RT185" s="6"/>
      <c r="RU185" s="6"/>
      <c r="RV185" s="6"/>
      <c r="RW185" s="6"/>
      <c r="RX185" s="6"/>
      <c r="RY185" s="6"/>
      <c r="RZ185" s="6"/>
      <c r="SA185" s="6"/>
      <c r="SB185" s="6"/>
      <c r="SC185" s="6"/>
      <c r="SD185" s="6"/>
      <c r="SE185" s="6"/>
      <c r="SF185" s="6"/>
      <c r="SG185" s="6"/>
      <c r="SH185" s="6"/>
      <c r="SI185" s="6"/>
      <c r="SJ185" s="6"/>
      <c r="SK185" s="6"/>
      <c r="SL185" s="6"/>
      <c r="SM185" s="6"/>
      <c r="SN185" s="6"/>
      <c r="SO185" s="6"/>
      <c r="SP185" s="6"/>
      <c r="SQ185" s="6"/>
      <c r="SR185" s="6"/>
      <c r="SS185" s="6"/>
      <c r="ST185" s="6"/>
      <c r="SU185" s="6"/>
      <c r="SV185" s="6"/>
      <c r="SW185" s="6"/>
      <c r="SX185" s="6"/>
      <c r="SY185" s="6"/>
      <c r="SZ185" s="6"/>
      <c r="TA185" s="6"/>
      <c r="TB185" s="6"/>
      <c r="TC185" s="6"/>
      <c r="TD185" s="6"/>
      <c r="TE185" s="6"/>
      <c r="TF185" s="6"/>
      <c r="TG185" s="6"/>
      <c r="TH185" s="6"/>
      <c r="TI185" s="6"/>
      <c r="TJ185" s="6"/>
      <c r="TK185" s="6"/>
      <c r="TL185" s="6"/>
      <c r="TM185" s="6"/>
      <c r="TN185" s="6"/>
      <c r="TO185" s="6"/>
      <c r="TP185" s="6"/>
      <c r="TQ185" s="6"/>
      <c r="TR185" s="6"/>
      <c r="TS185" s="6"/>
      <c r="TT185" s="6"/>
      <c r="TU185" s="6"/>
      <c r="TV185" s="6"/>
      <c r="TW185" s="6"/>
      <c r="TX185" s="6"/>
      <c r="TY185" s="6"/>
      <c r="TZ185" s="6"/>
      <c r="UA185" s="6"/>
      <c r="UB185" s="6"/>
      <c r="UC185" s="6"/>
      <c r="UD185" s="6"/>
      <c r="UE185" s="6"/>
      <c r="UF185" s="6"/>
      <c r="UG185" s="6"/>
      <c r="UH185" s="6"/>
      <c r="UI185" s="6"/>
      <c r="UJ185" s="6"/>
      <c r="UK185" s="6"/>
      <c r="UL185" s="6"/>
      <c r="UM185" s="6"/>
      <c r="UN185" s="6"/>
      <c r="UO185" s="6"/>
      <c r="UP185" s="6"/>
      <c r="UQ185" s="6"/>
      <c r="UR185" s="6"/>
      <c r="US185" s="6"/>
      <c r="UT185" s="6"/>
      <c r="UU185" s="6"/>
      <c r="UV185" s="6"/>
      <c r="UW185" s="6"/>
      <c r="UX185" s="6"/>
      <c r="UY185" s="6"/>
      <c r="UZ185" s="6"/>
      <c r="VA185" s="6"/>
      <c r="VB185" s="6"/>
      <c r="VC185" s="6"/>
      <c r="VD185" s="6"/>
      <c r="VE185" s="6"/>
      <c r="VF185" s="6"/>
      <c r="VG185" s="6"/>
      <c r="VH185" s="6"/>
      <c r="VI185" s="6"/>
      <c r="VJ185" s="6"/>
      <c r="VK185" s="6"/>
      <c r="VL185" s="6"/>
      <c r="VM185" s="6"/>
      <c r="VN185" s="6"/>
      <c r="VO185" s="6"/>
      <c r="VP185" s="6"/>
      <c r="VQ185" s="6"/>
      <c r="VR185" s="6"/>
      <c r="VS185" s="6"/>
      <c r="VT185" s="6"/>
      <c r="VU185" s="6"/>
      <c r="VV185" s="6"/>
      <c r="VW185" s="6"/>
      <c r="VX185" s="6"/>
      <c r="VY185" s="6"/>
      <c r="VZ185" s="6"/>
      <c r="WA185" s="6"/>
      <c r="WB185" s="6"/>
      <c r="WC185" s="6"/>
      <c r="WD185" s="6"/>
      <c r="WE185" s="6"/>
      <c r="WF185" s="6"/>
      <c r="WG185" s="6"/>
      <c r="WH185" s="6"/>
      <c r="WI185" s="6"/>
      <c r="WJ185" s="6"/>
      <c r="WK185" s="6"/>
      <c r="WL185" s="6"/>
      <c r="WM185" s="6"/>
      <c r="WN185" s="6"/>
      <c r="WO185" s="6"/>
      <c r="WP185" s="6"/>
      <c r="WQ185" s="6"/>
      <c r="WR185" s="6"/>
      <c r="WS185" s="6"/>
      <c r="WT185" s="6"/>
      <c r="WU185" s="6"/>
      <c r="WV185" s="6"/>
      <c r="WW185" s="6"/>
      <c r="WX185" s="6"/>
      <c r="WY185" s="6"/>
      <c r="WZ185" s="6"/>
      <c r="XA185" s="6"/>
      <c r="XB185" s="6"/>
      <c r="XC185" s="6"/>
      <c r="XD185" s="6"/>
      <c r="XE185" s="6"/>
      <c r="XF185" s="6"/>
      <c r="XG185" s="6"/>
      <c r="XH185" s="6"/>
      <c r="XI185" s="6"/>
      <c r="XJ185" s="6"/>
      <c r="XK185" s="6"/>
      <c r="XL185" s="6"/>
      <c r="XM185" s="6"/>
      <c r="XN185" s="6"/>
      <c r="XO185" s="6"/>
      <c r="XP185" s="6"/>
      <c r="XQ185" s="6"/>
      <c r="XR185" s="6"/>
      <c r="XS185" s="6"/>
      <c r="XT185" s="6"/>
      <c r="XU185" s="6"/>
      <c r="XV185" s="6"/>
      <c r="XW185" s="6"/>
      <c r="XX185" s="6"/>
      <c r="XY185" s="6"/>
      <c r="XZ185" s="6"/>
      <c r="YA185" s="6"/>
      <c r="YB185" s="6"/>
      <c r="YC185" s="6"/>
      <c r="YD185" s="6"/>
      <c r="YE185" s="6"/>
      <c r="YF185" s="6"/>
      <c r="YG185" s="6"/>
      <c r="YH185" s="6"/>
      <c r="YI185" s="6"/>
      <c r="YJ185" s="6"/>
      <c r="YK185" s="6"/>
      <c r="YL185" s="6"/>
      <c r="YM185" s="6"/>
      <c r="YN185" s="6"/>
      <c r="YO185" s="6"/>
      <c r="YP185" s="6"/>
      <c r="YQ185" s="6"/>
      <c r="YR185" s="6"/>
      <c r="YS185" s="6"/>
      <c r="YT185" s="6"/>
      <c r="YU185" s="6"/>
      <c r="YV185" s="6"/>
      <c r="YW185" s="6"/>
      <c r="YX185" s="6"/>
      <c r="YY185" s="6"/>
      <c r="YZ185" s="6"/>
      <c r="ZA185" s="6"/>
      <c r="ZB185" s="6"/>
      <c r="ZC185" s="6"/>
      <c r="ZD185" s="6"/>
      <c r="ZE185" s="6"/>
      <c r="ZF185" s="6"/>
      <c r="ZG185" s="6"/>
      <c r="ZH185" s="6"/>
      <c r="ZI185" s="6"/>
      <c r="ZJ185" s="6"/>
      <c r="ZK185" s="6"/>
      <c r="ZL185" s="6"/>
      <c r="ZM185" s="6"/>
      <c r="ZN185" s="6"/>
      <c r="ZO185" s="6"/>
      <c r="ZP185" s="6"/>
      <c r="ZQ185" s="6"/>
      <c r="ZR185" s="6"/>
      <c r="ZS185" s="6"/>
      <c r="ZT185" s="6"/>
      <c r="ZU185" s="6"/>
      <c r="ZV185" s="6"/>
      <c r="ZW185" s="6"/>
      <c r="ZX185" s="6"/>
      <c r="ZY185" s="6"/>
      <c r="ZZ185" s="6"/>
      <c r="AAA185" s="6"/>
      <c r="AAB185" s="6"/>
      <c r="AAC185" s="6"/>
      <c r="AAD185" s="6"/>
      <c r="AAE185" s="6"/>
      <c r="AAF185" s="6"/>
      <c r="AAG185" s="6"/>
      <c r="AAH185" s="6"/>
      <c r="AAI185" s="6"/>
      <c r="AAJ185" s="6"/>
      <c r="AAK185" s="6"/>
      <c r="AAL185" s="6"/>
      <c r="AAM185" s="6"/>
      <c r="AAN185" s="6"/>
      <c r="AAO185" s="6"/>
      <c r="AAP185" s="6"/>
      <c r="AAQ185" s="6"/>
      <c r="AAR185" s="6"/>
      <c r="AAS185" s="6"/>
      <c r="AAT185" s="6"/>
      <c r="AAU185" s="6"/>
      <c r="AAV185" s="6"/>
      <c r="AAW185" s="6"/>
      <c r="AAX185" s="6"/>
      <c r="AAY185" s="6"/>
      <c r="AAZ185" s="6"/>
      <c r="ABA185" s="6"/>
      <c r="ABB185" s="6"/>
      <c r="ABC185" s="6"/>
      <c r="ABD185" s="6"/>
      <c r="ABE185" s="6"/>
      <c r="ABF185" s="6"/>
      <c r="ABG185" s="6"/>
      <c r="ABH185" s="6"/>
      <c r="ABI185" s="6"/>
      <c r="ABJ185" s="6"/>
      <c r="ABK185" s="6"/>
      <c r="ABL185" s="6"/>
      <c r="ABM185" s="6"/>
      <c r="ABN185" s="6"/>
      <c r="ABO185" s="6"/>
      <c r="ABP185" s="6"/>
      <c r="ABQ185" s="6"/>
      <c r="ABR185" s="6"/>
      <c r="ABS185" s="6"/>
      <c r="ABT185" s="6"/>
      <c r="ABU185" s="6"/>
      <c r="ABV185" s="6"/>
      <c r="ABW185" s="6"/>
      <c r="ABX185" s="6"/>
      <c r="ABY185" s="6"/>
      <c r="ABZ185" s="6"/>
      <c r="ACA185" s="6"/>
      <c r="ACB185" s="6"/>
      <c r="ACC185" s="6"/>
      <c r="ACD185" s="6"/>
      <c r="ACE185" s="6"/>
      <c r="ACF185" s="6"/>
      <c r="ACG185" s="6"/>
      <c r="ACH185" s="6"/>
      <c r="ACI185" s="6"/>
      <c r="ACJ185" s="6"/>
      <c r="ACK185" s="6"/>
      <c r="ACL185" s="6"/>
      <c r="ACM185" s="6"/>
      <c r="ACN185" s="6"/>
      <c r="ACO185" s="6"/>
      <c r="ACP185" s="6"/>
      <c r="ACQ185" s="6"/>
      <c r="ACR185" s="6"/>
      <c r="ACS185" s="6"/>
      <c r="ACT185" s="6"/>
      <c r="ACU185" s="6"/>
      <c r="ACV185" s="6"/>
      <c r="ACW185" s="6"/>
      <c r="ACX185" s="6"/>
      <c r="ACY185" s="6"/>
      <c r="ACZ185" s="6"/>
      <c r="ADA185" s="6"/>
      <c r="ADB185" s="6"/>
      <c r="ADC185" s="6"/>
      <c r="ADD185" s="6"/>
      <c r="ADE185" s="6"/>
      <c r="ADF185" s="6"/>
      <c r="ADG185" s="6"/>
      <c r="ADH185" s="6"/>
      <c r="ADI185" s="6"/>
      <c r="ADJ185" s="6"/>
      <c r="ADK185" s="6"/>
      <c r="ADL185" s="6"/>
      <c r="ADM185" s="6"/>
      <c r="ADN185" s="6"/>
      <c r="ADO185" s="6"/>
      <c r="ADP185" s="6"/>
      <c r="ADQ185" s="6"/>
      <c r="ADR185" s="6"/>
      <c r="ADS185" s="6"/>
      <c r="ADT185" s="6"/>
      <c r="ADU185" s="6"/>
      <c r="ADV185" s="6"/>
      <c r="ADW185" s="6"/>
      <c r="ADX185" s="6"/>
      <c r="ADY185" s="6"/>
      <c r="ADZ185" s="6"/>
      <c r="AEA185" s="6"/>
      <c r="AEB185" s="6"/>
      <c r="AEC185" s="6"/>
      <c r="AED185" s="6"/>
      <c r="AEE185" s="6"/>
      <c r="AEF185" s="6"/>
      <c r="AEG185" s="6"/>
      <c r="AEH185" s="6"/>
      <c r="AEI185" s="6"/>
      <c r="AEJ185" s="6"/>
      <c r="AEK185" s="6"/>
      <c r="AEL185" s="6"/>
      <c r="AEM185" s="6"/>
      <c r="AEN185" s="6"/>
      <c r="AEO185" s="6"/>
      <c r="AEP185" s="6"/>
      <c r="AEQ185" s="6"/>
      <c r="AER185" s="6"/>
      <c r="AES185" s="6"/>
      <c r="AET185" s="6"/>
      <c r="AEU185" s="6"/>
      <c r="AEV185" s="6"/>
      <c r="AEW185" s="6"/>
      <c r="AEX185" s="6"/>
      <c r="AEY185" s="6"/>
      <c r="AEZ185" s="6"/>
      <c r="AFA185" s="6"/>
      <c r="AFB185" s="6"/>
      <c r="AFC185" s="6"/>
      <c r="AFD185" s="6"/>
      <c r="AFE185" s="6"/>
      <c r="AFF185" s="6"/>
      <c r="AFG185" s="6"/>
      <c r="AFH185" s="6"/>
      <c r="AFI185" s="6"/>
      <c r="AFJ185" s="6"/>
      <c r="AFK185" s="6"/>
      <c r="AFL185" s="6"/>
      <c r="AFM185" s="6"/>
      <c r="AFN185" s="6"/>
      <c r="AFO185" s="6"/>
      <c r="AFP185" s="6"/>
      <c r="AFQ185" s="6"/>
      <c r="AFR185" s="6"/>
      <c r="AFS185" s="6"/>
      <c r="AFT185" s="6"/>
      <c r="AFU185" s="6"/>
      <c r="AFV185" s="6"/>
      <c r="AFW185" s="6"/>
      <c r="AFX185" s="6"/>
      <c r="AFY185" s="6"/>
      <c r="AFZ185" s="6"/>
      <c r="AGA185" s="6"/>
      <c r="AGB185" s="6"/>
      <c r="AGC185" s="6"/>
      <c r="AGD185" s="6"/>
      <c r="AGE185" s="6"/>
      <c r="AGF185" s="6"/>
      <c r="AGG185" s="6"/>
      <c r="AGH185" s="6"/>
      <c r="AGI185" s="6"/>
      <c r="AGJ185" s="6"/>
      <c r="AGK185" s="6"/>
      <c r="AGL185" s="6"/>
      <c r="AGM185" s="6"/>
      <c r="AGN185" s="6"/>
      <c r="AGO185" s="6"/>
      <c r="AGP185" s="6"/>
      <c r="AGQ185" s="6"/>
      <c r="AGR185" s="6"/>
      <c r="AGS185" s="6"/>
      <c r="AGT185" s="6"/>
      <c r="AGU185" s="6"/>
      <c r="AGV185" s="6"/>
      <c r="AGW185" s="6"/>
      <c r="AGX185" s="6"/>
      <c r="AGY185" s="6"/>
      <c r="AGZ185" s="6"/>
      <c r="AHA185" s="6"/>
      <c r="AHB185" s="6"/>
      <c r="AHC185" s="6"/>
      <c r="AHD185" s="6"/>
      <c r="AHE185" s="6"/>
      <c r="AHF185" s="6"/>
      <c r="AHG185" s="6"/>
      <c r="AHH185" s="6"/>
      <c r="AHI185" s="6"/>
      <c r="AHJ185" s="6"/>
      <c r="AHK185" s="6"/>
      <c r="AHL185" s="6"/>
      <c r="AHM185" s="6"/>
      <c r="AHN185" s="6"/>
      <c r="AHO185" s="6"/>
      <c r="AHP185" s="6"/>
      <c r="AHQ185" s="6"/>
      <c r="AHR185" s="6"/>
      <c r="AHS185" s="6"/>
      <c r="AHT185" s="6"/>
      <c r="AHU185" s="6"/>
      <c r="AHV185" s="6"/>
      <c r="AHW185" s="6"/>
      <c r="AHX185" s="6"/>
      <c r="AHY185" s="6"/>
      <c r="AHZ185" s="6"/>
      <c r="AIA185" s="6"/>
      <c r="AIB185" s="6"/>
      <c r="AIC185" s="6"/>
      <c r="AID185" s="6"/>
      <c r="AIE185" s="6"/>
      <c r="AIF185" s="6"/>
      <c r="AIG185" s="6"/>
      <c r="AIH185" s="6"/>
      <c r="AII185" s="6"/>
      <c r="AIJ185" s="6"/>
      <c r="AIK185" s="6"/>
      <c r="AIL185" s="6"/>
      <c r="AIM185" s="6"/>
      <c r="AIN185" s="6"/>
      <c r="AIO185" s="6"/>
      <c r="AIP185" s="6"/>
      <c r="AIQ185" s="6"/>
      <c r="AIR185" s="6"/>
      <c r="AIS185" s="6"/>
      <c r="AIT185" s="6"/>
      <c r="AIU185" s="6"/>
      <c r="AIV185" s="6"/>
      <c r="AIW185" s="6"/>
      <c r="AIX185" s="6"/>
      <c r="AIY185" s="6"/>
      <c r="AIZ185" s="6"/>
      <c r="AJA185" s="6"/>
      <c r="AJB185" s="6"/>
      <c r="AJC185" s="6"/>
      <c r="AJD185" s="6"/>
      <c r="AJE185" s="6"/>
      <c r="AJF185" s="6"/>
      <c r="AJG185" s="6"/>
      <c r="AJH185" s="6"/>
      <c r="AJI185" s="6"/>
      <c r="AJJ185" s="6"/>
      <c r="AJK185" s="6"/>
      <c r="AJL185" s="6"/>
      <c r="AJM185" s="6"/>
      <c r="AJN185" s="6"/>
      <c r="AJO185" s="6"/>
      <c r="AJP185" s="6"/>
      <c r="AJQ185" s="6"/>
      <c r="AJR185" s="6"/>
      <c r="AJS185" s="6"/>
      <c r="AJT185" s="6"/>
      <c r="AJU185" s="6"/>
      <c r="AJV185" s="6"/>
      <c r="AJW185" s="6"/>
      <c r="AJX185" s="6"/>
      <c r="AJY185" s="6"/>
      <c r="AJZ185" s="6"/>
      <c r="AKA185" s="6"/>
      <c r="AKB185" s="6"/>
      <c r="AKC185" s="6"/>
      <c r="AKD185" s="6"/>
      <c r="AKE185" s="6"/>
      <c r="AKF185" s="6"/>
      <c r="AKG185" s="6"/>
      <c r="AKH185" s="6"/>
      <c r="AKI185" s="6"/>
      <c r="AKJ185" s="6"/>
      <c r="AKK185" s="6"/>
      <c r="AKL185" s="6"/>
      <c r="AKM185" s="6"/>
      <c r="AKN185" s="6"/>
      <c r="AKO185" s="6"/>
      <c r="AKP185" s="6"/>
      <c r="AKQ185" s="6"/>
      <c r="AKR185" s="6"/>
      <c r="AKS185" s="6"/>
      <c r="AKT185" s="6"/>
      <c r="AKU185" s="6"/>
      <c r="AKV185" s="6"/>
      <c r="AKW185" s="6"/>
      <c r="AKX185" s="6"/>
      <c r="AKY185" s="6"/>
      <c r="AKZ185" s="6"/>
      <c r="ALA185" s="6"/>
      <c r="ALB185" s="6"/>
      <c r="ALC185" s="6"/>
      <c r="ALD185" s="6"/>
      <c r="ALE185" s="6"/>
      <c r="ALF185" s="6"/>
      <c r="ALG185" s="6"/>
      <c r="ALH185" s="6"/>
      <c r="ALI185" s="6"/>
      <c r="ALJ185" s="6"/>
      <c r="ALK185" s="6"/>
      <c r="ALL185" s="6"/>
      <c r="ALM185" s="6"/>
    </row>
    <row r="186" spans="1:1001" ht="15" customHeight="1" x14ac:dyDescent="0.25">
      <c r="A186" s="54"/>
      <c r="B186" s="7"/>
      <c r="C186" s="142" t="s">
        <v>154</v>
      </c>
      <c r="D186" s="8"/>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c r="PF186" s="6"/>
      <c r="PG186" s="6"/>
      <c r="PH186" s="6"/>
      <c r="PI186" s="6"/>
      <c r="PJ186" s="6"/>
      <c r="PK186" s="6"/>
      <c r="PL186" s="6"/>
      <c r="PM186" s="6"/>
      <c r="PN186" s="6"/>
      <c r="PO186" s="6"/>
      <c r="PP186" s="6"/>
      <c r="PQ186" s="6"/>
      <c r="PR186" s="6"/>
      <c r="PS186" s="6"/>
      <c r="PT186" s="6"/>
      <c r="PU186" s="6"/>
      <c r="PV186" s="6"/>
      <c r="PW186" s="6"/>
      <c r="PX186" s="6"/>
      <c r="PY186" s="6"/>
      <c r="PZ186" s="6"/>
      <c r="QA186" s="6"/>
      <c r="QB186" s="6"/>
      <c r="QC186" s="6"/>
      <c r="QD186" s="6"/>
      <c r="QE186" s="6"/>
      <c r="QF186" s="6"/>
      <c r="QG186" s="6"/>
      <c r="QH186" s="6"/>
      <c r="QI186" s="6"/>
      <c r="QJ186" s="6"/>
      <c r="QK186" s="6"/>
      <c r="QL186" s="6"/>
      <c r="QM186" s="6"/>
      <c r="QN186" s="6"/>
      <c r="QO186" s="6"/>
      <c r="QP186" s="6"/>
      <c r="QQ186" s="6"/>
      <c r="QR186" s="6"/>
      <c r="QS186" s="6"/>
      <c r="QT186" s="6"/>
      <c r="QU186" s="6"/>
      <c r="QV186" s="6"/>
      <c r="QW186" s="6"/>
      <c r="QX186" s="6"/>
      <c r="QY186" s="6"/>
      <c r="QZ186" s="6"/>
      <c r="RA186" s="6"/>
      <c r="RB186" s="6"/>
      <c r="RC186" s="6"/>
      <c r="RD186" s="6"/>
      <c r="RE186" s="6"/>
      <c r="RF186" s="6"/>
      <c r="RG186" s="6"/>
      <c r="RH186" s="6"/>
      <c r="RI186" s="6"/>
      <c r="RJ186" s="6"/>
      <c r="RK186" s="6"/>
      <c r="RL186" s="6"/>
      <c r="RM186" s="6"/>
      <c r="RN186" s="6"/>
      <c r="RO186" s="6"/>
      <c r="RP186" s="6"/>
      <c r="RQ186" s="6"/>
      <c r="RR186" s="6"/>
      <c r="RS186" s="6"/>
      <c r="RT186" s="6"/>
      <c r="RU186" s="6"/>
      <c r="RV186" s="6"/>
      <c r="RW186" s="6"/>
      <c r="RX186" s="6"/>
      <c r="RY186" s="6"/>
      <c r="RZ186" s="6"/>
      <c r="SA186" s="6"/>
      <c r="SB186" s="6"/>
      <c r="SC186" s="6"/>
      <c r="SD186" s="6"/>
      <c r="SE186" s="6"/>
      <c r="SF186" s="6"/>
      <c r="SG186" s="6"/>
      <c r="SH186" s="6"/>
      <c r="SI186" s="6"/>
      <c r="SJ186" s="6"/>
      <c r="SK186" s="6"/>
      <c r="SL186" s="6"/>
      <c r="SM186" s="6"/>
      <c r="SN186" s="6"/>
      <c r="SO186" s="6"/>
      <c r="SP186" s="6"/>
      <c r="SQ186" s="6"/>
      <c r="SR186" s="6"/>
      <c r="SS186" s="6"/>
      <c r="ST186" s="6"/>
      <c r="SU186" s="6"/>
      <c r="SV186" s="6"/>
      <c r="SW186" s="6"/>
      <c r="SX186" s="6"/>
      <c r="SY186" s="6"/>
      <c r="SZ186" s="6"/>
      <c r="TA186" s="6"/>
      <c r="TB186" s="6"/>
      <c r="TC186" s="6"/>
      <c r="TD186" s="6"/>
      <c r="TE186" s="6"/>
      <c r="TF186" s="6"/>
      <c r="TG186" s="6"/>
      <c r="TH186" s="6"/>
      <c r="TI186" s="6"/>
      <c r="TJ186" s="6"/>
      <c r="TK186" s="6"/>
      <c r="TL186" s="6"/>
      <c r="TM186" s="6"/>
      <c r="TN186" s="6"/>
      <c r="TO186" s="6"/>
      <c r="TP186" s="6"/>
      <c r="TQ186" s="6"/>
      <c r="TR186" s="6"/>
      <c r="TS186" s="6"/>
      <c r="TT186" s="6"/>
      <c r="TU186" s="6"/>
      <c r="TV186" s="6"/>
      <c r="TW186" s="6"/>
      <c r="TX186" s="6"/>
      <c r="TY186" s="6"/>
      <c r="TZ186" s="6"/>
      <c r="UA186" s="6"/>
      <c r="UB186" s="6"/>
      <c r="UC186" s="6"/>
      <c r="UD186" s="6"/>
      <c r="UE186" s="6"/>
      <c r="UF186" s="6"/>
      <c r="UG186" s="6"/>
      <c r="UH186" s="6"/>
      <c r="UI186" s="6"/>
      <c r="UJ186" s="6"/>
      <c r="UK186" s="6"/>
      <c r="UL186" s="6"/>
      <c r="UM186" s="6"/>
      <c r="UN186" s="6"/>
      <c r="UO186" s="6"/>
      <c r="UP186" s="6"/>
      <c r="UQ186" s="6"/>
      <c r="UR186" s="6"/>
      <c r="US186" s="6"/>
      <c r="UT186" s="6"/>
      <c r="UU186" s="6"/>
      <c r="UV186" s="6"/>
      <c r="UW186" s="6"/>
      <c r="UX186" s="6"/>
      <c r="UY186" s="6"/>
      <c r="UZ186" s="6"/>
      <c r="VA186" s="6"/>
      <c r="VB186" s="6"/>
      <c r="VC186" s="6"/>
      <c r="VD186" s="6"/>
      <c r="VE186" s="6"/>
      <c r="VF186" s="6"/>
      <c r="VG186" s="6"/>
      <c r="VH186" s="6"/>
      <c r="VI186" s="6"/>
      <c r="VJ186" s="6"/>
      <c r="VK186" s="6"/>
      <c r="VL186" s="6"/>
      <c r="VM186" s="6"/>
      <c r="VN186" s="6"/>
      <c r="VO186" s="6"/>
      <c r="VP186" s="6"/>
      <c r="VQ186" s="6"/>
      <c r="VR186" s="6"/>
      <c r="VS186" s="6"/>
      <c r="VT186" s="6"/>
      <c r="VU186" s="6"/>
      <c r="VV186" s="6"/>
      <c r="VW186" s="6"/>
      <c r="VX186" s="6"/>
      <c r="VY186" s="6"/>
      <c r="VZ186" s="6"/>
      <c r="WA186" s="6"/>
      <c r="WB186" s="6"/>
      <c r="WC186" s="6"/>
      <c r="WD186" s="6"/>
      <c r="WE186" s="6"/>
      <c r="WF186" s="6"/>
      <c r="WG186" s="6"/>
      <c r="WH186" s="6"/>
      <c r="WI186" s="6"/>
      <c r="WJ186" s="6"/>
      <c r="WK186" s="6"/>
      <c r="WL186" s="6"/>
      <c r="WM186" s="6"/>
      <c r="WN186" s="6"/>
      <c r="WO186" s="6"/>
      <c r="WP186" s="6"/>
      <c r="WQ186" s="6"/>
      <c r="WR186" s="6"/>
      <c r="WS186" s="6"/>
      <c r="WT186" s="6"/>
      <c r="WU186" s="6"/>
      <c r="WV186" s="6"/>
      <c r="WW186" s="6"/>
      <c r="WX186" s="6"/>
      <c r="WY186" s="6"/>
      <c r="WZ186" s="6"/>
      <c r="XA186" s="6"/>
      <c r="XB186" s="6"/>
      <c r="XC186" s="6"/>
      <c r="XD186" s="6"/>
      <c r="XE186" s="6"/>
      <c r="XF186" s="6"/>
      <c r="XG186" s="6"/>
      <c r="XH186" s="6"/>
      <c r="XI186" s="6"/>
      <c r="XJ186" s="6"/>
      <c r="XK186" s="6"/>
      <c r="XL186" s="6"/>
      <c r="XM186" s="6"/>
      <c r="XN186" s="6"/>
      <c r="XO186" s="6"/>
      <c r="XP186" s="6"/>
      <c r="XQ186" s="6"/>
      <c r="XR186" s="6"/>
      <c r="XS186" s="6"/>
      <c r="XT186" s="6"/>
      <c r="XU186" s="6"/>
      <c r="XV186" s="6"/>
      <c r="XW186" s="6"/>
      <c r="XX186" s="6"/>
      <c r="XY186" s="6"/>
      <c r="XZ186" s="6"/>
      <c r="YA186" s="6"/>
      <c r="YB186" s="6"/>
      <c r="YC186" s="6"/>
      <c r="YD186" s="6"/>
      <c r="YE186" s="6"/>
      <c r="YF186" s="6"/>
      <c r="YG186" s="6"/>
      <c r="YH186" s="6"/>
      <c r="YI186" s="6"/>
      <c r="YJ186" s="6"/>
      <c r="YK186" s="6"/>
      <c r="YL186" s="6"/>
      <c r="YM186" s="6"/>
      <c r="YN186" s="6"/>
      <c r="YO186" s="6"/>
      <c r="YP186" s="6"/>
      <c r="YQ186" s="6"/>
      <c r="YR186" s="6"/>
      <c r="YS186" s="6"/>
      <c r="YT186" s="6"/>
      <c r="YU186" s="6"/>
      <c r="YV186" s="6"/>
      <c r="YW186" s="6"/>
      <c r="YX186" s="6"/>
      <c r="YY186" s="6"/>
      <c r="YZ186" s="6"/>
      <c r="ZA186" s="6"/>
      <c r="ZB186" s="6"/>
      <c r="ZC186" s="6"/>
      <c r="ZD186" s="6"/>
      <c r="ZE186" s="6"/>
      <c r="ZF186" s="6"/>
      <c r="ZG186" s="6"/>
      <c r="ZH186" s="6"/>
      <c r="ZI186" s="6"/>
      <c r="ZJ186" s="6"/>
      <c r="ZK186" s="6"/>
      <c r="ZL186" s="6"/>
      <c r="ZM186" s="6"/>
      <c r="ZN186" s="6"/>
      <c r="ZO186" s="6"/>
      <c r="ZP186" s="6"/>
      <c r="ZQ186" s="6"/>
      <c r="ZR186" s="6"/>
      <c r="ZS186" s="6"/>
      <c r="ZT186" s="6"/>
      <c r="ZU186" s="6"/>
      <c r="ZV186" s="6"/>
      <c r="ZW186" s="6"/>
      <c r="ZX186" s="6"/>
      <c r="ZY186" s="6"/>
      <c r="ZZ186" s="6"/>
      <c r="AAA186" s="6"/>
      <c r="AAB186" s="6"/>
      <c r="AAC186" s="6"/>
      <c r="AAD186" s="6"/>
      <c r="AAE186" s="6"/>
      <c r="AAF186" s="6"/>
      <c r="AAG186" s="6"/>
      <c r="AAH186" s="6"/>
      <c r="AAI186" s="6"/>
      <c r="AAJ186" s="6"/>
      <c r="AAK186" s="6"/>
      <c r="AAL186" s="6"/>
      <c r="AAM186" s="6"/>
      <c r="AAN186" s="6"/>
      <c r="AAO186" s="6"/>
      <c r="AAP186" s="6"/>
      <c r="AAQ186" s="6"/>
      <c r="AAR186" s="6"/>
      <c r="AAS186" s="6"/>
      <c r="AAT186" s="6"/>
      <c r="AAU186" s="6"/>
      <c r="AAV186" s="6"/>
      <c r="AAW186" s="6"/>
      <c r="AAX186" s="6"/>
      <c r="AAY186" s="6"/>
      <c r="AAZ186" s="6"/>
      <c r="ABA186" s="6"/>
      <c r="ABB186" s="6"/>
      <c r="ABC186" s="6"/>
      <c r="ABD186" s="6"/>
      <c r="ABE186" s="6"/>
      <c r="ABF186" s="6"/>
      <c r="ABG186" s="6"/>
      <c r="ABH186" s="6"/>
      <c r="ABI186" s="6"/>
      <c r="ABJ186" s="6"/>
      <c r="ABK186" s="6"/>
      <c r="ABL186" s="6"/>
      <c r="ABM186" s="6"/>
      <c r="ABN186" s="6"/>
      <c r="ABO186" s="6"/>
      <c r="ABP186" s="6"/>
      <c r="ABQ186" s="6"/>
      <c r="ABR186" s="6"/>
      <c r="ABS186" s="6"/>
      <c r="ABT186" s="6"/>
      <c r="ABU186" s="6"/>
      <c r="ABV186" s="6"/>
      <c r="ABW186" s="6"/>
      <c r="ABX186" s="6"/>
      <c r="ABY186" s="6"/>
      <c r="ABZ186" s="6"/>
      <c r="ACA186" s="6"/>
      <c r="ACB186" s="6"/>
      <c r="ACC186" s="6"/>
      <c r="ACD186" s="6"/>
      <c r="ACE186" s="6"/>
      <c r="ACF186" s="6"/>
      <c r="ACG186" s="6"/>
      <c r="ACH186" s="6"/>
      <c r="ACI186" s="6"/>
      <c r="ACJ186" s="6"/>
      <c r="ACK186" s="6"/>
      <c r="ACL186" s="6"/>
      <c r="ACM186" s="6"/>
      <c r="ACN186" s="6"/>
      <c r="ACO186" s="6"/>
      <c r="ACP186" s="6"/>
      <c r="ACQ186" s="6"/>
      <c r="ACR186" s="6"/>
      <c r="ACS186" s="6"/>
      <c r="ACT186" s="6"/>
      <c r="ACU186" s="6"/>
      <c r="ACV186" s="6"/>
      <c r="ACW186" s="6"/>
      <c r="ACX186" s="6"/>
      <c r="ACY186" s="6"/>
      <c r="ACZ186" s="6"/>
      <c r="ADA186" s="6"/>
      <c r="ADB186" s="6"/>
      <c r="ADC186" s="6"/>
      <c r="ADD186" s="6"/>
      <c r="ADE186" s="6"/>
      <c r="ADF186" s="6"/>
      <c r="ADG186" s="6"/>
      <c r="ADH186" s="6"/>
      <c r="ADI186" s="6"/>
      <c r="ADJ186" s="6"/>
      <c r="ADK186" s="6"/>
      <c r="ADL186" s="6"/>
      <c r="ADM186" s="6"/>
      <c r="ADN186" s="6"/>
      <c r="ADO186" s="6"/>
      <c r="ADP186" s="6"/>
      <c r="ADQ186" s="6"/>
      <c r="ADR186" s="6"/>
      <c r="ADS186" s="6"/>
      <c r="ADT186" s="6"/>
      <c r="ADU186" s="6"/>
      <c r="ADV186" s="6"/>
      <c r="ADW186" s="6"/>
      <c r="ADX186" s="6"/>
      <c r="ADY186" s="6"/>
      <c r="ADZ186" s="6"/>
      <c r="AEA186" s="6"/>
      <c r="AEB186" s="6"/>
      <c r="AEC186" s="6"/>
      <c r="AED186" s="6"/>
      <c r="AEE186" s="6"/>
      <c r="AEF186" s="6"/>
      <c r="AEG186" s="6"/>
      <c r="AEH186" s="6"/>
      <c r="AEI186" s="6"/>
      <c r="AEJ186" s="6"/>
      <c r="AEK186" s="6"/>
      <c r="AEL186" s="6"/>
      <c r="AEM186" s="6"/>
      <c r="AEN186" s="6"/>
      <c r="AEO186" s="6"/>
      <c r="AEP186" s="6"/>
      <c r="AEQ186" s="6"/>
      <c r="AER186" s="6"/>
      <c r="AES186" s="6"/>
      <c r="AET186" s="6"/>
      <c r="AEU186" s="6"/>
      <c r="AEV186" s="6"/>
      <c r="AEW186" s="6"/>
      <c r="AEX186" s="6"/>
      <c r="AEY186" s="6"/>
      <c r="AEZ186" s="6"/>
      <c r="AFA186" s="6"/>
      <c r="AFB186" s="6"/>
      <c r="AFC186" s="6"/>
      <c r="AFD186" s="6"/>
      <c r="AFE186" s="6"/>
      <c r="AFF186" s="6"/>
      <c r="AFG186" s="6"/>
      <c r="AFH186" s="6"/>
      <c r="AFI186" s="6"/>
      <c r="AFJ186" s="6"/>
      <c r="AFK186" s="6"/>
      <c r="AFL186" s="6"/>
      <c r="AFM186" s="6"/>
      <c r="AFN186" s="6"/>
      <c r="AFO186" s="6"/>
      <c r="AFP186" s="6"/>
      <c r="AFQ186" s="6"/>
      <c r="AFR186" s="6"/>
      <c r="AFS186" s="6"/>
      <c r="AFT186" s="6"/>
      <c r="AFU186" s="6"/>
      <c r="AFV186" s="6"/>
      <c r="AFW186" s="6"/>
      <c r="AFX186" s="6"/>
      <c r="AFY186" s="6"/>
      <c r="AFZ186" s="6"/>
      <c r="AGA186" s="6"/>
      <c r="AGB186" s="6"/>
      <c r="AGC186" s="6"/>
      <c r="AGD186" s="6"/>
      <c r="AGE186" s="6"/>
      <c r="AGF186" s="6"/>
      <c r="AGG186" s="6"/>
      <c r="AGH186" s="6"/>
      <c r="AGI186" s="6"/>
      <c r="AGJ186" s="6"/>
      <c r="AGK186" s="6"/>
      <c r="AGL186" s="6"/>
      <c r="AGM186" s="6"/>
      <c r="AGN186" s="6"/>
      <c r="AGO186" s="6"/>
      <c r="AGP186" s="6"/>
      <c r="AGQ186" s="6"/>
      <c r="AGR186" s="6"/>
      <c r="AGS186" s="6"/>
      <c r="AGT186" s="6"/>
      <c r="AGU186" s="6"/>
      <c r="AGV186" s="6"/>
      <c r="AGW186" s="6"/>
      <c r="AGX186" s="6"/>
      <c r="AGY186" s="6"/>
      <c r="AGZ186" s="6"/>
      <c r="AHA186" s="6"/>
      <c r="AHB186" s="6"/>
      <c r="AHC186" s="6"/>
      <c r="AHD186" s="6"/>
      <c r="AHE186" s="6"/>
      <c r="AHF186" s="6"/>
      <c r="AHG186" s="6"/>
      <c r="AHH186" s="6"/>
      <c r="AHI186" s="6"/>
      <c r="AHJ186" s="6"/>
      <c r="AHK186" s="6"/>
      <c r="AHL186" s="6"/>
      <c r="AHM186" s="6"/>
      <c r="AHN186" s="6"/>
      <c r="AHO186" s="6"/>
      <c r="AHP186" s="6"/>
      <c r="AHQ186" s="6"/>
      <c r="AHR186" s="6"/>
      <c r="AHS186" s="6"/>
      <c r="AHT186" s="6"/>
      <c r="AHU186" s="6"/>
      <c r="AHV186" s="6"/>
      <c r="AHW186" s="6"/>
      <c r="AHX186" s="6"/>
      <c r="AHY186" s="6"/>
      <c r="AHZ186" s="6"/>
      <c r="AIA186" s="6"/>
      <c r="AIB186" s="6"/>
      <c r="AIC186" s="6"/>
      <c r="AID186" s="6"/>
      <c r="AIE186" s="6"/>
      <c r="AIF186" s="6"/>
      <c r="AIG186" s="6"/>
      <c r="AIH186" s="6"/>
      <c r="AII186" s="6"/>
      <c r="AIJ186" s="6"/>
      <c r="AIK186" s="6"/>
      <c r="AIL186" s="6"/>
      <c r="AIM186" s="6"/>
      <c r="AIN186" s="6"/>
      <c r="AIO186" s="6"/>
      <c r="AIP186" s="6"/>
      <c r="AIQ186" s="6"/>
      <c r="AIR186" s="6"/>
      <c r="AIS186" s="6"/>
      <c r="AIT186" s="6"/>
      <c r="AIU186" s="6"/>
      <c r="AIV186" s="6"/>
      <c r="AIW186" s="6"/>
      <c r="AIX186" s="6"/>
      <c r="AIY186" s="6"/>
      <c r="AIZ186" s="6"/>
      <c r="AJA186" s="6"/>
      <c r="AJB186" s="6"/>
      <c r="AJC186" s="6"/>
      <c r="AJD186" s="6"/>
      <c r="AJE186" s="6"/>
      <c r="AJF186" s="6"/>
      <c r="AJG186" s="6"/>
      <c r="AJH186" s="6"/>
      <c r="AJI186" s="6"/>
      <c r="AJJ186" s="6"/>
      <c r="AJK186" s="6"/>
      <c r="AJL186" s="6"/>
      <c r="AJM186" s="6"/>
      <c r="AJN186" s="6"/>
      <c r="AJO186" s="6"/>
      <c r="AJP186" s="6"/>
      <c r="AJQ186" s="6"/>
      <c r="AJR186" s="6"/>
      <c r="AJS186" s="6"/>
      <c r="AJT186" s="6"/>
      <c r="AJU186" s="6"/>
      <c r="AJV186" s="6"/>
      <c r="AJW186" s="6"/>
      <c r="AJX186" s="6"/>
      <c r="AJY186" s="6"/>
      <c r="AJZ186" s="6"/>
      <c r="AKA186" s="6"/>
      <c r="AKB186" s="6"/>
      <c r="AKC186" s="6"/>
      <c r="AKD186" s="6"/>
      <c r="AKE186" s="6"/>
      <c r="AKF186" s="6"/>
      <c r="AKG186" s="6"/>
      <c r="AKH186" s="6"/>
      <c r="AKI186" s="6"/>
      <c r="AKJ186" s="6"/>
      <c r="AKK186" s="6"/>
      <c r="AKL186" s="6"/>
      <c r="AKM186" s="6"/>
      <c r="AKN186" s="6"/>
      <c r="AKO186" s="6"/>
      <c r="AKP186" s="6"/>
      <c r="AKQ186" s="6"/>
      <c r="AKR186" s="6"/>
      <c r="AKS186" s="6"/>
      <c r="AKT186" s="6"/>
      <c r="AKU186" s="6"/>
      <c r="AKV186" s="6"/>
      <c r="AKW186" s="6"/>
      <c r="AKX186" s="6"/>
      <c r="AKY186" s="6"/>
      <c r="AKZ186" s="6"/>
      <c r="ALA186" s="6"/>
      <c r="ALB186" s="6"/>
      <c r="ALC186" s="6"/>
      <c r="ALD186" s="6"/>
      <c r="ALE186" s="6"/>
      <c r="ALF186" s="6"/>
      <c r="ALG186" s="6"/>
      <c r="ALH186" s="6"/>
      <c r="ALI186" s="6"/>
      <c r="ALJ186" s="6"/>
      <c r="ALK186" s="6"/>
      <c r="ALL186" s="6"/>
      <c r="ALM186" s="6"/>
    </row>
    <row r="187" spans="1:1001" ht="15" customHeight="1" x14ac:dyDescent="0.25">
      <c r="A187" s="54"/>
      <c r="B187" s="7"/>
      <c r="C187" s="143" t="s">
        <v>156</v>
      </c>
      <c r="D187" s="8"/>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c r="PF187" s="6"/>
      <c r="PG187" s="6"/>
      <c r="PH187" s="6"/>
      <c r="PI187" s="6"/>
      <c r="PJ187" s="6"/>
      <c r="PK187" s="6"/>
      <c r="PL187" s="6"/>
      <c r="PM187" s="6"/>
      <c r="PN187" s="6"/>
      <c r="PO187" s="6"/>
      <c r="PP187" s="6"/>
      <c r="PQ187" s="6"/>
      <c r="PR187" s="6"/>
      <c r="PS187" s="6"/>
      <c r="PT187" s="6"/>
      <c r="PU187" s="6"/>
      <c r="PV187" s="6"/>
      <c r="PW187" s="6"/>
      <c r="PX187" s="6"/>
      <c r="PY187" s="6"/>
      <c r="PZ187" s="6"/>
      <c r="QA187" s="6"/>
      <c r="QB187" s="6"/>
      <c r="QC187" s="6"/>
      <c r="QD187" s="6"/>
      <c r="QE187" s="6"/>
      <c r="QF187" s="6"/>
      <c r="QG187" s="6"/>
      <c r="QH187" s="6"/>
      <c r="QI187" s="6"/>
      <c r="QJ187" s="6"/>
      <c r="QK187" s="6"/>
      <c r="QL187" s="6"/>
      <c r="QM187" s="6"/>
      <c r="QN187" s="6"/>
      <c r="QO187" s="6"/>
      <c r="QP187" s="6"/>
      <c r="QQ187" s="6"/>
      <c r="QR187" s="6"/>
      <c r="QS187" s="6"/>
      <c r="QT187" s="6"/>
      <c r="QU187" s="6"/>
      <c r="QV187" s="6"/>
      <c r="QW187" s="6"/>
      <c r="QX187" s="6"/>
      <c r="QY187" s="6"/>
      <c r="QZ187" s="6"/>
      <c r="RA187" s="6"/>
      <c r="RB187" s="6"/>
      <c r="RC187" s="6"/>
      <c r="RD187" s="6"/>
      <c r="RE187" s="6"/>
      <c r="RF187" s="6"/>
      <c r="RG187" s="6"/>
      <c r="RH187" s="6"/>
      <c r="RI187" s="6"/>
      <c r="RJ187" s="6"/>
      <c r="RK187" s="6"/>
      <c r="RL187" s="6"/>
      <c r="RM187" s="6"/>
      <c r="RN187" s="6"/>
      <c r="RO187" s="6"/>
      <c r="RP187" s="6"/>
      <c r="RQ187" s="6"/>
      <c r="RR187" s="6"/>
      <c r="RS187" s="6"/>
      <c r="RT187" s="6"/>
      <c r="RU187" s="6"/>
      <c r="RV187" s="6"/>
      <c r="RW187" s="6"/>
      <c r="RX187" s="6"/>
      <c r="RY187" s="6"/>
      <c r="RZ187" s="6"/>
      <c r="SA187" s="6"/>
      <c r="SB187" s="6"/>
      <c r="SC187" s="6"/>
      <c r="SD187" s="6"/>
      <c r="SE187" s="6"/>
      <c r="SF187" s="6"/>
      <c r="SG187" s="6"/>
      <c r="SH187" s="6"/>
      <c r="SI187" s="6"/>
      <c r="SJ187" s="6"/>
      <c r="SK187" s="6"/>
      <c r="SL187" s="6"/>
      <c r="SM187" s="6"/>
      <c r="SN187" s="6"/>
      <c r="SO187" s="6"/>
      <c r="SP187" s="6"/>
      <c r="SQ187" s="6"/>
      <c r="SR187" s="6"/>
      <c r="SS187" s="6"/>
      <c r="ST187" s="6"/>
      <c r="SU187" s="6"/>
      <c r="SV187" s="6"/>
      <c r="SW187" s="6"/>
      <c r="SX187" s="6"/>
      <c r="SY187" s="6"/>
      <c r="SZ187" s="6"/>
      <c r="TA187" s="6"/>
      <c r="TB187" s="6"/>
      <c r="TC187" s="6"/>
      <c r="TD187" s="6"/>
      <c r="TE187" s="6"/>
      <c r="TF187" s="6"/>
      <c r="TG187" s="6"/>
      <c r="TH187" s="6"/>
      <c r="TI187" s="6"/>
      <c r="TJ187" s="6"/>
      <c r="TK187" s="6"/>
      <c r="TL187" s="6"/>
      <c r="TM187" s="6"/>
      <c r="TN187" s="6"/>
      <c r="TO187" s="6"/>
      <c r="TP187" s="6"/>
      <c r="TQ187" s="6"/>
      <c r="TR187" s="6"/>
      <c r="TS187" s="6"/>
      <c r="TT187" s="6"/>
      <c r="TU187" s="6"/>
      <c r="TV187" s="6"/>
      <c r="TW187" s="6"/>
      <c r="TX187" s="6"/>
      <c r="TY187" s="6"/>
      <c r="TZ187" s="6"/>
      <c r="UA187" s="6"/>
      <c r="UB187" s="6"/>
      <c r="UC187" s="6"/>
      <c r="UD187" s="6"/>
      <c r="UE187" s="6"/>
      <c r="UF187" s="6"/>
      <c r="UG187" s="6"/>
      <c r="UH187" s="6"/>
      <c r="UI187" s="6"/>
      <c r="UJ187" s="6"/>
      <c r="UK187" s="6"/>
      <c r="UL187" s="6"/>
      <c r="UM187" s="6"/>
      <c r="UN187" s="6"/>
      <c r="UO187" s="6"/>
      <c r="UP187" s="6"/>
      <c r="UQ187" s="6"/>
      <c r="UR187" s="6"/>
      <c r="US187" s="6"/>
      <c r="UT187" s="6"/>
      <c r="UU187" s="6"/>
      <c r="UV187" s="6"/>
      <c r="UW187" s="6"/>
      <c r="UX187" s="6"/>
      <c r="UY187" s="6"/>
      <c r="UZ187" s="6"/>
      <c r="VA187" s="6"/>
      <c r="VB187" s="6"/>
      <c r="VC187" s="6"/>
      <c r="VD187" s="6"/>
      <c r="VE187" s="6"/>
      <c r="VF187" s="6"/>
      <c r="VG187" s="6"/>
      <c r="VH187" s="6"/>
      <c r="VI187" s="6"/>
      <c r="VJ187" s="6"/>
      <c r="VK187" s="6"/>
      <c r="VL187" s="6"/>
      <c r="VM187" s="6"/>
      <c r="VN187" s="6"/>
      <c r="VO187" s="6"/>
      <c r="VP187" s="6"/>
      <c r="VQ187" s="6"/>
      <c r="VR187" s="6"/>
      <c r="VS187" s="6"/>
      <c r="VT187" s="6"/>
      <c r="VU187" s="6"/>
      <c r="VV187" s="6"/>
      <c r="VW187" s="6"/>
      <c r="VX187" s="6"/>
      <c r="VY187" s="6"/>
      <c r="VZ187" s="6"/>
      <c r="WA187" s="6"/>
      <c r="WB187" s="6"/>
      <c r="WC187" s="6"/>
      <c r="WD187" s="6"/>
      <c r="WE187" s="6"/>
      <c r="WF187" s="6"/>
      <c r="WG187" s="6"/>
      <c r="WH187" s="6"/>
      <c r="WI187" s="6"/>
      <c r="WJ187" s="6"/>
      <c r="WK187" s="6"/>
      <c r="WL187" s="6"/>
      <c r="WM187" s="6"/>
      <c r="WN187" s="6"/>
      <c r="WO187" s="6"/>
      <c r="WP187" s="6"/>
      <c r="WQ187" s="6"/>
      <c r="WR187" s="6"/>
      <c r="WS187" s="6"/>
      <c r="WT187" s="6"/>
      <c r="WU187" s="6"/>
      <c r="WV187" s="6"/>
      <c r="WW187" s="6"/>
      <c r="WX187" s="6"/>
      <c r="WY187" s="6"/>
      <c r="WZ187" s="6"/>
      <c r="XA187" s="6"/>
      <c r="XB187" s="6"/>
      <c r="XC187" s="6"/>
      <c r="XD187" s="6"/>
      <c r="XE187" s="6"/>
      <c r="XF187" s="6"/>
      <c r="XG187" s="6"/>
      <c r="XH187" s="6"/>
      <c r="XI187" s="6"/>
      <c r="XJ187" s="6"/>
      <c r="XK187" s="6"/>
      <c r="XL187" s="6"/>
      <c r="XM187" s="6"/>
      <c r="XN187" s="6"/>
      <c r="XO187" s="6"/>
      <c r="XP187" s="6"/>
      <c r="XQ187" s="6"/>
      <c r="XR187" s="6"/>
      <c r="XS187" s="6"/>
      <c r="XT187" s="6"/>
      <c r="XU187" s="6"/>
      <c r="XV187" s="6"/>
      <c r="XW187" s="6"/>
      <c r="XX187" s="6"/>
      <c r="XY187" s="6"/>
      <c r="XZ187" s="6"/>
      <c r="YA187" s="6"/>
      <c r="YB187" s="6"/>
      <c r="YC187" s="6"/>
      <c r="YD187" s="6"/>
      <c r="YE187" s="6"/>
      <c r="YF187" s="6"/>
      <c r="YG187" s="6"/>
      <c r="YH187" s="6"/>
      <c r="YI187" s="6"/>
      <c r="YJ187" s="6"/>
      <c r="YK187" s="6"/>
      <c r="YL187" s="6"/>
      <c r="YM187" s="6"/>
      <c r="YN187" s="6"/>
      <c r="YO187" s="6"/>
      <c r="YP187" s="6"/>
      <c r="YQ187" s="6"/>
      <c r="YR187" s="6"/>
      <c r="YS187" s="6"/>
      <c r="YT187" s="6"/>
      <c r="YU187" s="6"/>
      <c r="YV187" s="6"/>
      <c r="YW187" s="6"/>
      <c r="YX187" s="6"/>
      <c r="YY187" s="6"/>
      <c r="YZ187" s="6"/>
      <c r="ZA187" s="6"/>
      <c r="ZB187" s="6"/>
      <c r="ZC187" s="6"/>
      <c r="ZD187" s="6"/>
      <c r="ZE187" s="6"/>
      <c r="ZF187" s="6"/>
      <c r="ZG187" s="6"/>
      <c r="ZH187" s="6"/>
      <c r="ZI187" s="6"/>
      <c r="ZJ187" s="6"/>
      <c r="ZK187" s="6"/>
      <c r="ZL187" s="6"/>
      <c r="ZM187" s="6"/>
      <c r="ZN187" s="6"/>
      <c r="ZO187" s="6"/>
      <c r="ZP187" s="6"/>
      <c r="ZQ187" s="6"/>
      <c r="ZR187" s="6"/>
      <c r="ZS187" s="6"/>
      <c r="ZT187" s="6"/>
      <c r="ZU187" s="6"/>
      <c r="ZV187" s="6"/>
      <c r="ZW187" s="6"/>
      <c r="ZX187" s="6"/>
      <c r="ZY187" s="6"/>
      <c r="ZZ187" s="6"/>
      <c r="AAA187" s="6"/>
      <c r="AAB187" s="6"/>
      <c r="AAC187" s="6"/>
      <c r="AAD187" s="6"/>
      <c r="AAE187" s="6"/>
      <c r="AAF187" s="6"/>
      <c r="AAG187" s="6"/>
      <c r="AAH187" s="6"/>
      <c r="AAI187" s="6"/>
      <c r="AAJ187" s="6"/>
      <c r="AAK187" s="6"/>
      <c r="AAL187" s="6"/>
      <c r="AAM187" s="6"/>
      <c r="AAN187" s="6"/>
      <c r="AAO187" s="6"/>
      <c r="AAP187" s="6"/>
      <c r="AAQ187" s="6"/>
      <c r="AAR187" s="6"/>
      <c r="AAS187" s="6"/>
      <c r="AAT187" s="6"/>
      <c r="AAU187" s="6"/>
      <c r="AAV187" s="6"/>
      <c r="AAW187" s="6"/>
      <c r="AAX187" s="6"/>
      <c r="AAY187" s="6"/>
      <c r="AAZ187" s="6"/>
      <c r="ABA187" s="6"/>
      <c r="ABB187" s="6"/>
      <c r="ABC187" s="6"/>
      <c r="ABD187" s="6"/>
      <c r="ABE187" s="6"/>
      <c r="ABF187" s="6"/>
      <c r="ABG187" s="6"/>
      <c r="ABH187" s="6"/>
      <c r="ABI187" s="6"/>
      <c r="ABJ187" s="6"/>
      <c r="ABK187" s="6"/>
      <c r="ABL187" s="6"/>
      <c r="ABM187" s="6"/>
      <c r="ABN187" s="6"/>
      <c r="ABO187" s="6"/>
      <c r="ABP187" s="6"/>
      <c r="ABQ187" s="6"/>
      <c r="ABR187" s="6"/>
      <c r="ABS187" s="6"/>
      <c r="ABT187" s="6"/>
      <c r="ABU187" s="6"/>
      <c r="ABV187" s="6"/>
      <c r="ABW187" s="6"/>
      <c r="ABX187" s="6"/>
      <c r="ABY187" s="6"/>
      <c r="ABZ187" s="6"/>
      <c r="ACA187" s="6"/>
      <c r="ACB187" s="6"/>
      <c r="ACC187" s="6"/>
      <c r="ACD187" s="6"/>
      <c r="ACE187" s="6"/>
      <c r="ACF187" s="6"/>
      <c r="ACG187" s="6"/>
      <c r="ACH187" s="6"/>
      <c r="ACI187" s="6"/>
      <c r="ACJ187" s="6"/>
      <c r="ACK187" s="6"/>
      <c r="ACL187" s="6"/>
      <c r="ACM187" s="6"/>
      <c r="ACN187" s="6"/>
      <c r="ACO187" s="6"/>
      <c r="ACP187" s="6"/>
      <c r="ACQ187" s="6"/>
      <c r="ACR187" s="6"/>
      <c r="ACS187" s="6"/>
      <c r="ACT187" s="6"/>
      <c r="ACU187" s="6"/>
      <c r="ACV187" s="6"/>
      <c r="ACW187" s="6"/>
      <c r="ACX187" s="6"/>
      <c r="ACY187" s="6"/>
      <c r="ACZ187" s="6"/>
      <c r="ADA187" s="6"/>
      <c r="ADB187" s="6"/>
      <c r="ADC187" s="6"/>
      <c r="ADD187" s="6"/>
      <c r="ADE187" s="6"/>
      <c r="ADF187" s="6"/>
      <c r="ADG187" s="6"/>
      <c r="ADH187" s="6"/>
      <c r="ADI187" s="6"/>
      <c r="ADJ187" s="6"/>
      <c r="ADK187" s="6"/>
      <c r="ADL187" s="6"/>
      <c r="ADM187" s="6"/>
      <c r="ADN187" s="6"/>
      <c r="ADO187" s="6"/>
      <c r="ADP187" s="6"/>
      <c r="ADQ187" s="6"/>
      <c r="ADR187" s="6"/>
      <c r="ADS187" s="6"/>
      <c r="ADT187" s="6"/>
      <c r="ADU187" s="6"/>
      <c r="ADV187" s="6"/>
      <c r="ADW187" s="6"/>
      <c r="ADX187" s="6"/>
      <c r="ADY187" s="6"/>
      <c r="ADZ187" s="6"/>
      <c r="AEA187" s="6"/>
      <c r="AEB187" s="6"/>
      <c r="AEC187" s="6"/>
      <c r="AED187" s="6"/>
      <c r="AEE187" s="6"/>
      <c r="AEF187" s="6"/>
      <c r="AEG187" s="6"/>
      <c r="AEH187" s="6"/>
      <c r="AEI187" s="6"/>
      <c r="AEJ187" s="6"/>
      <c r="AEK187" s="6"/>
      <c r="AEL187" s="6"/>
      <c r="AEM187" s="6"/>
      <c r="AEN187" s="6"/>
      <c r="AEO187" s="6"/>
      <c r="AEP187" s="6"/>
      <c r="AEQ187" s="6"/>
      <c r="AER187" s="6"/>
      <c r="AES187" s="6"/>
      <c r="AET187" s="6"/>
      <c r="AEU187" s="6"/>
      <c r="AEV187" s="6"/>
      <c r="AEW187" s="6"/>
      <c r="AEX187" s="6"/>
      <c r="AEY187" s="6"/>
      <c r="AEZ187" s="6"/>
      <c r="AFA187" s="6"/>
      <c r="AFB187" s="6"/>
      <c r="AFC187" s="6"/>
      <c r="AFD187" s="6"/>
      <c r="AFE187" s="6"/>
      <c r="AFF187" s="6"/>
      <c r="AFG187" s="6"/>
      <c r="AFH187" s="6"/>
      <c r="AFI187" s="6"/>
      <c r="AFJ187" s="6"/>
      <c r="AFK187" s="6"/>
      <c r="AFL187" s="6"/>
      <c r="AFM187" s="6"/>
      <c r="AFN187" s="6"/>
      <c r="AFO187" s="6"/>
      <c r="AFP187" s="6"/>
      <c r="AFQ187" s="6"/>
      <c r="AFR187" s="6"/>
      <c r="AFS187" s="6"/>
      <c r="AFT187" s="6"/>
      <c r="AFU187" s="6"/>
      <c r="AFV187" s="6"/>
      <c r="AFW187" s="6"/>
      <c r="AFX187" s="6"/>
      <c r="AFY187" s="6"/>
      <c r="AFZ187" s="6"/>
      <c r="AGA187" s="6"/>
      <c r="AGB187" s="6"/>
      <c r="AGC187" s="6"/>
      <c r="AGD187" s="6"/>
      <c r="AGE187" s="6"/>
      <c r="AGF187" s="6"/>
      <c r="AGG187" s="6"/>
      <c r="AGH187" s="6"/>
      <c r="AGI187" s="6"/>
      <c r="AGJ187" s="6"/>
      <c r="AGK187" s="6"/>
      <c r="AGL187" s="6"/>
      <c r="AGM187" s="6"/>
      <c r="AGN187" s="6"/>
      <c r="AGO187" s="6"/>
      <c r="AGP187" s="6"/>
      <c r="AGQ187" s="6"/>
      <c r="AGR187" s="6"/>
      <c r="AGS187" s="6"/>
      <c r="AGT187" s="6"/>
      <c r="AGU187" s="6"/>
      <c r="AGV187" s="6"/>
      <c r="AGW187" s="6"/>
      <c r="AGX187" s="6"/>
      <c r="AGY187" s="6"/>
      <c r="AGZ187" s="6"/>
      <c r="AHA187" s="6"/>
      <c r="AHB187" s="6"/>
      <c r="AHC187" s="6"/>
      <c r="AHD187" s="6"/>
      <c r="AHE187" s="6"/>
      <c r="AHF187" s="6"/>
      <c r="AHG187" s="6"/>
      <c r="AHH187" s="6"/>
      <c r="AHI187" s="6"/>
      <c r="AHJ187" s="6"/>
      <c r="AHK187" s="6"/>
      <c r="AHL187" s="6"/>
      <c r="AHM187" s="6"/>
      <c r="AHN187" s="6"/>
      <c r="AHO187" s="6"/>
      <c r="AHP187" s="6"/>
      <c r="AHQ187" s="6"/>
      <c r="AHR187" s="6"/>
      <c r="AHS187" s="6"/>
      <c r="AHT187" s="6"/>
      <c r="AHU187" s="6"/>
      <c r="AHV187" s="6"/>
      <c r="AHW187" s="6"/>
      <c r="AHX187" s="6"/>
      <c r="AHY187" s="6"/>
      <c r="AHZ187" s="6"/>
      <c r="AIA187" s="6"/>
      <c r="AIB187" s="6"/>
      <c r="AIC187" s="6"/>
      <c r="AID187" s="6"/>
      <c r="AIE187" s="6"/>
      <c r="AIF187" s="6"/>
      <c r="AIG187" s="6"/>
      <c r="AIH187" s="6"/>
      <c r="AII187" s="6"/>
      <c r="AIJ187" s="6"/>
      <c r="AIK187" s="6"/>
      <c r="AIL187" s="6"/>
      <c r="AIM187" s="6"/>
      <c r="AIN187" s="6"/>
      <c r="AIO187" s="6"/>
      <c r="AIP187" s="6"/>
      <c r="AIQ187" s="6"/>
      <c r="AIR187" s="6"/>
      <c r="AIS187" s="6"/>
      <c r="AIT187" s="6"/>
      <c r="AIU187" s="6"/>
      <c r="AIV187" s="6"/>
      <c r="AIW187" s="6"/>
      <c r="AIX187" s="6"/>
      <c r="AIY187" s="6"/>
      <c r="AIZ187" s="6"/>
      <c r="AJA187" s="6"/>
      <c r="AJB187" s="6"/>
      <c r="AJC187" s="6"/>
      <c r="AJD187" s="6"/>
      <c r="AJE187" s="6"/>
      <c r="AJF187" s="6"/>
      <c r="AJG187" s="6"/>
      <c r="AJH187" s="6"/>
      <c r="AJI187" s="6"/>
      <c r="AJJ187" s="6"/>
      <c r="AJK187" s="6"/>
      <c r="AJL187" s="6"/>
      <c r="AJM187" s="6"/>
      <c r="AJN187" s="6"/>
      <c r="AJO187" s="6"/>
      <c r="AJP187" s="6"/>
      <c r="AJQ187" s="6"/>
      <c r="AJR187" s="6"/>
      <c r="AJS187" s="6"/>
      <c r="AJT187" s="6"/>
      <c r="AJU187" s="6"/>
      <c r="AJV187" s="6"/>
      <c r="AJW187" s="6"/>
      <c r="AJX187" s="6"/>
      <c r="AJY187" s="6"/>
      <c r="AJZ187" s="6"/>
      <c r="AKA187" s="6"/>
      <c r="AKB187" s="6"/>
      <c r="AKC187" s="6"/>
      <c r="AKD187" s="6"/>
      <c r="AKE187" s="6"/>
      <c r="AKF187" s="6"/>
      <c r="AKG187" s="6"/>
      <c r="AKH187" s="6"/>
      <c r="AKI187" s="6"/>
      <c r="AKJ187" s="6"/>
      <c r="AKK187" s="6"/>
      <c r="AKL187" s="6"/>
      <c r="AKM187" s="6"/>
      <c r="AKN187" s="6"/>
      <c r="AKO187" s="6"/>
      <c r="AKP187" s="6"/>
      <c r="AKQ187" s="6"/>
      <c r="AKR187" s="6"/>
      <c r="AKS187" s="6"/>
      <c r="AKT187" s="6"/>
      <c r="AKU187" s="6"/>
      <c r="AKV187" s="6"/>
      <c r="AKW187" s="6"/>
      <c r="AKX187" s="6"/>
      <c r="AKY187" s="6"/>
      <c r="AKZ187" s="6"/>
      <c r="ALA187" s="6"/>
      <c r="ALB187" s="6"/>
      <c r="ALC187" s="6"/>
      <c r="ALD187" s="6"/>
      <c r="ALE187" s="6"/>
      <c r="ALF187" s="6"/>
      <c r="ALG187" s="6"/>
      <c r="ALH187" s="6"/>
      <c r="ALI187" s="6"/>
      <c r="ALJ187" s="6"/>
      <c r="ALK187" s="6"/>
      <c r="ALL187" s="6"/>
      <c r="ALM187" s="6"/>
    </row>
    <row r="188" spans="1:1001" ht="15" customHeight="1" x14ac:dyDescent="0.25">
      <c r="A188" s="54"/>
      <c r="B188" s="7"/>
      <c r="C188" s="141" t="s">
        <v>158</v>
      </c>
      <c r="D188" s="8"/>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c r="KB188" s="6"/>
      <c r="KC188" s="6"/>
      <c r="KD188" s="6"/>
      <c r="KE188" s="6"/>
      <c r="KF188" s="6"/>
      <c r="KG188" s="6"/>
      <c r="KH188" s="6"/>
      <c r="KI188" s="6"/>
      <c r="KJ188" s="6"/>
      <c r="KK188" s="6"/>
      <c r="KL188" s="6"/>
      <c r="KM188" s="6"/>
      <c r="KN188" s="6"/>
      <c r="KO188" s="6"/>
      <c r="KP188" s="6"/>
      <c r="KQ188" s="6"/>
      <c r="KR188" s="6"/>
      <c r="KS188" s="6"/>
      <c r="KT188" s="6"/>
      <c r="KU188" s="6"/>
      <c r="KV188" s="6"/>
      <c r="KW188" s="6"/>
      <c r="KX188" s="6"/>
      <c r="KY188" s="6"/>
      <c r="KZ188" s="6"/>
      <c r="LA188" s="6"/>
      <c r="LB188" s="6"/>
      <c r="LC188" s="6"/>
      <c r="LD188" s="6"/>
      <c r="LE188" s="6"/>
      <c r="LF188" s="6"/>
      <c r="LG188" s="6"/>
      <c r="LH188" s="6"/>
      <c r="LI188" s="6"/>
      <c r="LJ188" s="6"/>
      <c r="LK188" s="6"/>
      <c r="LL188" s="6"/>
      <c r="LM188" s="6"/>
      <c r="LN188" s="6"/>
      <c r="LO188" s="6"/>
      <c r="LP188" s="6"/>
      <c r="LQ188" s="6"/>
      <c r="LR188" s="6"/>
      <c r="LS188" s="6"/>
      <c r="LT188" s="6"/>
      <c r="LU188" s="6"/>
      <c r="LV188" s="6"/>
      <c r="LW188" s="6"/>
      <c r="LX188" s="6"/>
      <c r="LY188" s="6"/>
      <c r="LZ188" s="6"/>
      <c r="MA188" s="6"/>
      <c r="MB188" s="6"/>
      <c r="MC188" s="6"/>
      <c r="MD188" s="6"/>
      <c r="ME188" s="6"/>
      <c r="MF188" s="6"/>
      <c r="MG188" s="6"/>
      <c r="MH188" s="6"/>
      <c r="MI188" s="6"/>
      <c r="MJ188" s="6"/>
      <c r="MK188" s="6"/>
      <c r="ML188" s="6"/>
      <c r="MM188" s="6"/>
      <c r="MN188" s="6"/>
      <c r="MO188" s="6"/>
      <c r="MP188" s="6"/>
      <c r="MQ188" s="6"/>
      <c r="MR188" s="6"/>
      <c r="MS188" s="6"/>
      <c r="MT188" s="6"/>
      <c r="MU188" s="6"/>
      <c r="MV188" s="6"/>
      <c r="MW188" s="6"/>
      <c r="MX188" s="6"/>
      <c r="MY188" s="6"/>
      <c r="MZ188" s="6"/>
      <c r="NA188" s="6"/>
      <c r="NB188" s="6"/>
      <c r="NC188" s="6"/>
      <c r="ND188" s="6"/>
      <c r="NE188" s="6"/>
      <c r="NF188" s="6"/>
      <c r="NG188" s="6"/>
      <c r="NH188" s="6"/>
      <c r="NI188" s="6"/>
      <c r="NJ188" s="6"/>
      <c r="NK188" s="6"/>
      <c r="NL188" s="6"/>
      <c r="NM188" s="6"/>
      <c r="NN188" s="6"/>
      <c r="NO188" s="6"/>
      <c r="NP188" s="6"/>
      <c r="NQ188" s="6"/>
      <c r="NR188" s="6"/>
      <c r="NS188" s="6"/>
      <c r="NT188" s="6"/>
      <c r="NU188" s="6"/>
      <c r="NV188" s="6"/>
      <c r="NW188" s="6"/>
      <c r="NX188" s="6"/>
      <c r="NY188" s="6"/>
      <c r="NZ188" s="6"/>
      <c r="OA188" s="6"/>
      <c r="OB188" s="6"/>
      <c r="OC188" s="6"/>
      <c r="OD188" s="6"/>
      <c r="OE188" s="6"/>
      <c r="OF188" s="6"/>
      <c r="OG188" s="6"/>
      <c r="OH188" s="6"/>
      <c r="OI188" s="6"/>
      <c r="OJ188" s="6"/>
      <c r="OK188" s="6"/>
      <c r="OL188" s="6"/>
      <c r="OM188" s="6"/>
      <c r="ON188" s="6"/>
      <c r="OO188" s="6"/>
      <c r="OP188" s="6"/>
      <c r="OQ188" s="6"/>
      <c r="OR188" s="6"/>
      <c r="OS188" s="6"/>
      <c r="OT188" s="6"/>
      <c r="OU188" s="6"/>
      <c r="OV188" s="6"/>
      <c r="OW188" s="6"/>
      <c r="OX188" s="6"/>
      <c r="OY188" s="6"/>
      <c r="OZ188" s="6"/>
      <c r="PA188" s="6"/>
      <c r="PB188" s="6"/>
      <c r="PC188" s="6"/>
      <c r="PD188" s="6"/>
      <c r="PE188" s="6"/>
      <c r="PF188" s="6"/>
      <c r="PG188" s="6"/>
      <c r="PH188" s="6"/>
      <c r="PI188" s="6"/>
      <c r="PJ188" s="6"/>
      <c r="PK188" s="6"/>
      <c r="PL188" s="6"/>
      <c r="PM188" s="6"/>
      <c r="PN188" s="6"/>
      <c r="PO188" s="6"/>
      <c r="PP188" s="6"/>
      <c r="PQ188" s="6"/>
      <c r="PR188" s="6"/>
      <c r="PS188" s="6"/>
      <c r="PT188" s="6"/>
      <c r="PU188" s="6"/>
      <c r="PV188" s="6"/>
      <c r="PW188" s="6"/>
      <c r="PX188" s="6"/>
      <c r="PY188" s="6"/>
      <c r="PZ188" s="6"/>
      <c r="QA188" s="6"/>
      <c r="QB188" s="6"/>
      <c r="QC188" s="6"/>
      <c r="QD188" s="6"/>
      <c r="QE188" s="6"/>
      <c r="QF188" s="6"/>
      <c r="QG188" s="6"/>
      <c r="QH188" s="6"/>
      <c r="QI188" s="6"/>
      <c r="QJ188" s="6"/>
      <c r="QK188" s="6"/>
      <c r="QL188" s="6"/>
      <c r="QM188" s="6"/>
      <c r="QN188" s="6"/>
      <c r="QO188" s="6"/>
      <c r="QP188" s="6"/>
      <c r="QQ188" s="6"/>
      <c r="QR188" s="6"/>
      <c r="QS188" s="6"/>
      <c r="QT188" s="6"/>
      <c r="QU188" s="6"/>
      <c r="QV188" s="6"/>
      <c r="QW188" s="6"/>
      <c r="QX188" s="6"/>
      <c r="QY188" s="6"/>
      <c r="QZ188" s="6"/>
      <c r="RA188" s="6"/>
      <c r="RB188" s="6"/>
      <c r="RC188" s="6"/>
      <c r="RD188" s="6"/>
      <c r="RE188" s="6"/>
      <c r="RF188" s="6"/>
      <c r="RG188" s="6"/>
      <c r="RH188" s="6"/>
      <c r="RI188" s="6"/>
      <c r="RJ188" s="6"/>
      <c r="RK188" s="6"/>
      <c r="RL188" s="6"/>
      <c r="RM188" s="6"/>
      <c r="RN188" s="6"/>
      <c r="RO188" s="6"/>
      <c r="RP188" s="6"/>
      <c r="RQ188" s="6"/>
      <c r="RR188" s="6"/>
      <c r="RS188" s="6"/>
      <c r="RT188" s="6"/>
      <c r="RU188" s="6"/>
      <c r="RV188" s="6"/>
      <c r="RW188" s="6"/>
      <c r="RX188" s="6"/>
      <c r="RY188" s="6"/>
      <c r="RZ188" s="6"/>
      <c r="SA188" s="6"/>
      <c r="SB188" s="6"/>
      <c r="SC188" s="6"/>
      <c r="SD188" s="6"/>
      <c r="SE188" s="6"/>
      <c r="SF188" s="6"/>
      <c r="SG188" s="6"/>
      <c r="SH188" s="6"/>
      <c r="SI188" s="6"/>
      <c r="SJ188" s="6"/>
      <c r="SK188" s="6"/>
      <c r="SL188" s="6"/>
      <c r="SM188" s="6"/>
      <c r="SN188" s="6"/>
      <c r="SO188" s="6"/>
      <c r="SP188" s="6"/>
      <c r="SQ188" s="6"/>
      <c r="SR188" s="6"/>
      <c r="SS188" s="6"/>
      <c r="ST188" s="6"/>
      <c r="SU188" s="6"/>
      <c r="SV188" s="6"/>
      <c r="SW188" s="6"/>
      <c r="SX188" s="6"/>
      <c r="SY188" s="6"/>
      <c r="SZ188" s="6"/>
      <c r="TA188" s="6"/>
      <c r="TB188" s="6"/>
      <c r="TC188" s="6"/>
      <c r="TD188" s="6"/>
      <c r="TE188" s="6"/>
      <c r="TF188" s="6"/>
      <c r="TG188" s="6"/>
      <c r="TH188" s="6"/>
      <c r="TI188" s="6"/>
      <c r="TJ188" s="6"/>
      <c r="TK188" s="6"/>
      <c r="TL188" s="6"/>
      <c r="TM188" s="6"/>
      <c r="TN188" s="6"/>
      <c r="TO188" s="6"/>
      <c r="TP188" s="6"/>
      <c r="TQ188" s="6"/>
      <c r="TR188" s="6"/>
      <c r="TS188" s="6"/>
      <c r="TT188" s="6"/>
      <c r="TU188" s="6"/>
      <c r="TV188" s="6"/>
      <c r="TW188" s="6"/>
      <c r="TX188" s="6"/>
      <c r="TY188" s="6"/>
      <c r="TZ188" s="6"/>
      <c r="UA188" s="6"/>
      <c r="UB188" s="6"/>
      <c r="UC188" s="6"/>
      <c r="UD188" s="6"/>
      <c r="UE188" s="6"/>
      <c r="UF188" s="6"/>
      <c r="UG188" s="6"/>
      <c r="UH188" s="6"/>
      <c r="UI188" s="6"/>
      <c r="UJ188" s="6"/>
      <c r="UK188" s="6"/>
      <c r="UL188" s="6"/>
      <c r="UM188" s="6"/>
      <c r="UN188" s="6"/>
      <c r="UO188" s="6"/>
      <c r="UP188" s="6"/>
      <c r="UQ188" s="6"/>
      <c r="UR188" s="6"/>
      <c r="US188" s="6"/>
      <c r="UT188" s="6"/>
      <c r="UU188" s="6"/>
      <c r="UV188" s="6"/>
      <c r="UW188" s="6"/>
      <c r="UX188" s="6"/>
      <c r="UY188" s="6"/>
      <c r="UZ188" s="6"/>
      <c r="VA188" s="6"/>
      <c r="VB188" s="6"/>
      <c r="VC188" s="6"/>
      <c r="VD188" s="6"/>
      <c r="VE188" s="6"/>
      <c r="VF188" s="6"/>
      <c r="VG188" s="6"/>
      <c r="VH188" s="6"/>
      <c r="VI188" s="6"/>
      <c r="VJ188" s="6"/>
      <c r="VK188" s="6"/>
      <c r="VL188" s="6"/>
      <c r="VM188" s="6"/>
      <c r="VN188" s="6"/>
      <c r="VO188" s="6"/>
      <c r="VP188" s="6"/>
      <c r="VQ188" s="6"/>
      <c r="VR188" s="6"/>
      <c r="VS188" s="6"/>
      <c r="VT188" s="6"/>
      <c r="VU188" s="6"/>
      <c r="VV188" s="6"/>
      <c r="VW188" s="6"/>
      <c r="VX188" s="6"/>
      <c r="VY188" s="6"/>
      <c r="VZ188" s="6"/>
      <c r="WA188" s="6"/>
      <c r="WB188" s="6"/>
      <c r="WC188" s="6"/>
      <c r="WD188" s="6"/>
      <c r="WE188" s="6"/>
      <c r="WF188" s="6"/>
      <c r="WG188" s="6"/>
      <c r="WH188" s="6"/>
      <c r="WI188" s="6"/>
      <c r="WJ188" s="6"/>
      <c r="WK188" s="6"/>
      <c r="WL188" s="6"/>
      <c r="WM188" s="6"/>
      <c r="WN188" s="6"/>
      <c r="WO188" s="6"/>
      <c r="WP188" s="6"/>
      <c r="WQ188" s="6"/>
      <c r="WR188" s="6"/>
      <c r="WS188" s="6"/>
      <c r="WT188" s="6"/>
      <c r="WU188" s="6"/>
      <c r="WV188" s="6"/>
      <c r="WW188" s="6"/>
      <c r="WX188" s="6"/>
      <c r="WY188" s="6"/>
      <c r="WZ188" s="6"/>
      <c r="XA188" s="6"/>
      <c r="XB188" s="6"/>
      <c r="XC188" s="6"/>
      <c r="XD188" s="6"/>
      <c r="XE188" s="6"/>
      <c r="XF188" s="6"/>
      <c r="XG188" s="6"/>
      <c r="XH188" s="6"/>
      <c r="XI188" s="6"/>
      <c r="XJ188" s="6"/>
      <c r="XK188" s="6"/>
      <c r="XL188" s="6"/>
      <c r="XM188" s="6"/>
      <c r="XN188" s="6"/>
      <c r="XO188" s="6"/>
      <c r="XP188" s="6"/>
      <c r="XQ188" s="6"/>
      <c r="XR188" s="6"/>
      <c r="XS188" s="6"/>
      <c r="XT188" s="6"/>
      <c r="XU188" s="6"/>
      <c r="XV188" s="6"/>
      <c r="XW188" s="6"/>
      <c r="XX188" s="6"/>
      <c r="XY188" s="6"/>
      <c r="XZ188" s="6"/>
      <c r="YA188" s="6"/>
      <c r="YB188" s="6"/>
      <c r="YC188" s="6"/>
      <c r="YD188" s="6"/>
      <c r="YE188" s="6"/>
      <c r="YF188" s="6"/>
      <c r="YG188" s="6"/>
      <c r="YH188" s="6"/>
      <c r="YI188" s="6"/>
      <c r="YJ188" s="6"/>
      <c r="YK188" s="6"/>
      <c r="YL188" s="6"/>
      <c r="YM188" s="6"/>
      <c r="YN188" s="6"/>
      <c r="YO188" s="6"/>
      <c r="YP188" s="6"/>
      <c r="YQ188" s="6"/>
      <c r="YR188" s="6"/>
      <c r="YS188" s="6"/>
      <c r="YT188" s="6"/>
      <c r="YU188" s="6"/>
      <c r="YV188" s="6"/>
      <c r="YW188" s="6"/>
      <c r="YX188" s="6"/>
      <c r="YY188" s="6"/>
      <c r="YZ188" s="6"/>
      <c r="ZA188" s="6"/>
      <c r="ZB188" s="6"/>
      <c r="ZC188" s="6"/>
      <c r="ZD188" s="6"/>
      <c r="ZE188" s="6"/>
      <c r="ZF188" s="6"/>
      <c r="ZG188" s="6"/>
      <c r="ZH188" s="6"/>
      <c r="ZI188" s="6"/>
      <c r="ZJ188" s="6"/>
      <c r="ZK188" s="6"/>
      <c r="ZL188" s="6"/>
      <c r="ZM188" s="6"/>
      <c r="ZN188" s="6"/>
      <c r="ZO188" s="6"/>
      <c r="ZP188" s="6"/>
      <c r="ZQ188" s="6"/>
      <c r="ZR188" s="6"/>
      <c r="ZS188" s="6"/>
      <c r="ZT188" s="6"/>
      <c r="ZU188" s="6"/>
      <c r="ZV188" s="6"/>
      <c r="ZW188" s="6"/>
      <c r="ZX188" s="6"/>
      <c r="ZY188" s="6"/>
      <c r="ZZ188" s="6"/>
      <c r="AAA188" s="6"/>
      <c r="AAB188" s="6"/>
      <c r="AAC188" s="6"/>
      <c r="AAD188" s="6"/>
      <c r="AAE188" s="6"/>
      <c r="AAF188" s="6"/>
      <c r="AAG188" s="6"/>
      <c r="AAH188" s="6"/>
      <c r="AAI188" s="6"/>
      <c r="AAJ188" s="6"/>
      <c r="AAK188" s="6"/>
      <c r="AAL188" s="6"/>
      <c r="AAM188" s="6"/>
      <c r="AAN188" s="6"/>
      <c r="AAO188" s="6"/>
      <c r="AAP188" s="6"/>
      <c r="AAQ188" s="6"/>
      <c r="AAR188" s="6"/>
      <c r="AAS188" s="6"/>
      <c r="AAT188" s="6"/>
      <c r="AAU188" s="6"/>
      <c r="AAV188" s="6"/>
      <c r="AAW188" s="6"/>
      <c r="AAX188" s="6"/>
      <c r="AAY188" s="6"/>
      <c r="AAZ188" s="6"/>
      <c r="ABA188" s="6"/>
      <c r="ABB188" s="6"/>
      <c r="ABC188" s="6"/>
      <c r="ABD188" s="6"/>
      <c r="ABE188" s="6"/>
      <c r="ABF188" s="6"/>
      <c r="ABG188" s="6"/>
      <c r="ABH188" s="6"/>
      <c r="ABI188" s="6"/>
      <c r="ABJ188" s="6"/>
      <c r="ABK188" s="6"/>
      <c r="ABL188" s="6"/>
      <c r="ABM188" s="6"/>
      <c r="ABN188" s="6"/>
      <c r="ABO188" s="6"/>
      <c r="ABP188" s="6"/>
      <c r="ABQ188" s="6"/>
      <c r="ABR188" s="6"/>
      <c r="ABS188" s="6"/>
      <c r="ABT188" s="6"/>
      <c r="ABU188" s="6"/>
      <c r="ABV188" s="6"/>
      <c r="ABW188" s="6"/>
      <c r="ABX188" s="6"/>
      <c r="ABY188" s="6"/>
      <c r="ABZ188" s="6"/>
      <c r="ACA188" s="6"/>
      <c r="ACB188" s="6"/>
      <c r="ACC188" s="6"/>
      <c r="ACD188" s="6"/>
      <c r="ACE188" s="6"/>
      <c r="ACF188" s="6"/>
      <c r="ACG188" s="6"/>
      <c r="ACH188" s="6"/>
      <c r="ACI188" s="6"/>
      <c r="ACJ188" s="6"/>
      <c r="ACK188" s="6"/>
      <c r="ACL188" s="6"/>
      <c r="ACM188" s="6"/>
      <c r="ACN188" s="6"/>
      <c r="ACO188" s="6"/>
      <c r="ACP188" s="6"/>
      <c r="ACQ188" s="6"/>
      <c r="ACR188" s="6"/>
      <c r="ACS188" s="6"/>
      <c r="ACT188" s="6"/>
      <c r="ACU188" s="6"/>
      <c r="ACV188" s="6"/>
      <c r="ACW188" s="6"/>
      <c r="ACX188" s="6"/>
      <c r="ACY188" s="6"/>
      <c r="ACZ188" s="6"/>
      <c r="ADA188" s="6"/>
      <c r="ADB188" s="6"/>
      <c r="ADC188" s="6"/>
      <c r="ADD188" s="6"/>
      <c r="ADE188" s="6"/>
      <c r="ADF188" s="6"/>
      <c r="ADG188" s="6"/>
      <c r="ADH188" s="6"/>
      <c r="ADI188" s="6"/>
      <c r="ADJ188" s="6"/>
      <c r="ADK188" s="6"/>
      <c r="ADL188" s="6"/>
      <c r="ADM188" s="6"/>
      <c r="ADN188" s="6"/>
      <c r="ADO188" s="6"/>
      <c r="ADP188" s="6"/>
      <c r="ADQ188" s="6"/>
      <c r="ADR188" s="6"/>
      <c r="ADS188" s="6"/>
      <c r="ADT188" s="6"/>
      <c r="ADU188" s="6"/>
      <c r="ADV188" s="6"/>
      <c r="ADW188" s="6"/>
      <c r="ADX188" s="6"/>
      <c r="ADY188" s="6"/>
      <c r="ADZ188" s="6"/>
      <c r="AEA188" s="6"/>
      <c r="AEB188" s="6"/>
      <c r="AEC188" s="6"/>
      <c r="AED188" s="6"/>
      <c r="AEE188" s="6"/>
      <c r="AEF188" s="6"/>
      <c r="AEG188" s="6"/>
      <c r="AEH188" s="6"/>
      <c r="AEI188" s="6"/>
      <c r="AEJ188" s="6"/>
      <c r="AEK188" s="6"/>
      <c r="AEL188" s="6"/>
      <c r="AEM188" s="6"/>
      <c r="AEN188" s="6"/>
      <c r="AEO188" s="6"/>
      <c r="AEP188" s="6"/>
      <c r="AEQ188" s="6"/>
      <c r="AER188" s="6"/>
      <c r="AES188" s="6"/>
      <c r="AET188" s="6"/>
      <c r="AEU188" s="6"/>
      <c r="AEV188" s="6"/>
      <c r="AEW188" s="6"/>
      <c r="AEX188" s="6"/>
      <c r="AEY188" s="6"/>
      <c r="AEZ188" s="6"/>
      <c r="AFA188" s="6"/>
      <c r="AFB188" s="6"/>
      <c r="AFC188" s="6"/>
      <c r="AFD188" s="6"/>
      <c r="AFE188" s="6"/>
      <c r="AFF188" s="6"/>
      <c r="AFG188" s="6"/>
      <c r="AFH188" s="6"/>
      <c r="AFI188" s="6"/>
      <c r="AFJ188" s="6"/>
      <c r="AFK188" s="6"/>
      <c r="AFL188" s="6"/>
      <c r="AFM188" s="6"/>
      <c r="AFN188" s="6"/>
      <c r="AFO188" s="6"/>
      <c r="AFP188" s="6"/>
      <c r="AFQ188" s="6"/>
      <c r="AFR188" s="6"/>
      <c r="AFS188" s="6"/>
      <c r="AFT188" s="6"/>
      <c r="AFU188" s="6"/>
      <c r="AFV188" s="6"/>
      <c r="AFW188" s="6"/>
      <c r="AFX188" s="6"/>
      <c r="AFY188" s="6"/>
      <c r="AFZ188" s="6"/>
      <c r="AGA188" s="6"/>
      <c r="AGB188" s="6"/>
      <c r="AGC188" s="6"/>
      <c r="AGD188" s="6"/>
      <c r="AGE188" s="6"/>
      <c r="AGF188" s="6"/>
      <c r="AGG188" s="6"/>
      <c r="AGH188" s="6"/>
      <c r="AGI188" s="6"/>
      <c r="AGJ188" s="6"/>
      <c r="AGK188" s="6"/>
      <c r="AGL188" s="6"/>
      <c r="AGM188" s="6"/>
      <c r="AGN188" s="6"/>
      <c r="AGO188" s="6"/>
      <c r="AGP188" s="6"/>
      <c r="AGQ188" s="6"/>
      <c r="AGR188" s="6"/>
      <c r="AGS188" s="6"/>
      <c r="AGT188" s="6"/>
      <c r="AGU188" s="6"/>
      <c r="AGV188" s="6"/>
      <c r="AGW188" s="6"/>
      <c r="AGX188" s="6"/>
      <c r="AGY188" s="6"/>
      <c r="AGZ188" s="6"/>
      <c r="AHA188" s="6"/>
      <c r="AHB188" s="6"/>
      <c r="AHC188" s="6"/>
      <c r="AHD188" s="6"/>
      <c r="AHE188" s="6"/>
      <c r="AHF188" s="6"/>
      <c r="AHG188" s="6"/>
      <c r="AHH188" s="6"/>
      <c r="AHI188" s="6"/>
      <c r="AHJ188" s="6"/>
      <c r="AHK188" s="6"/>
      <c r="AHL188" s="6"/>
      <c r="AHM188" s="6"/>
      <c r="AHN188" s="6"/>
      <c r="AHO188" s="6"/>
      <c r="AHP188" s="6"/>
      <c r="AHQ188" s="6"/>
      <c r="AHR188" s="6"/>
      <c r="AHS188" s="6"/>
      <c r="AHT188" s="6"/>
      <c r="AHU188" s="6"/>
      <c r="AHV188" s="6"/>
      <c r="AHW188" s="6"/>
      <c r="AHX188" s="6"/>
      <c r="AHY188" s="6"/>
      <c r="AHZ188" s="6"/>
      <c r="AIA188" s="6"/>
      <c r="AIB188" s="6"/>
      <c r="AIC188" s="6"/>
      <c r="AID188" s="6"/>
      <c r="AIE188" s="6"/>
      <c r="AIF188" s="6"/>
      <c r="AIG188" s="6"/>
      <c r="AIH188" s="6"/>
      <c r="AII188" s="6"/>
      <c r="AIJ188" s="6"/>
      <c r="AIK188" s="6"/>
      <c r="AIL188" s="6"/>
      <c r="AIM188" s="6"/>
      <c r="AIN188" s="6"/>
      <c r="AIO188" s="6"/>
      <c r="AIP188" s="6"/>
      <c r="AIQ188" s="6"/>
      <c r="AIR188" s="6"/>
      <c r="AIS188" s="6"/>
      <c r="AIT188" s="6"/>
      <c r="AIU188" s="6"/>
      <c r="AIV188" s="6"/>
      <c r="AIW188" s="6"/>
      <c r="AIX188" s="6"/>
      <c r="AIY188" s="6"/>
      <c r="AIZ188" s="6"/>
      <c r="AJA188" s="6"/>
      <c r="AJB188" s="6"/>
      <c r="AJC188" s="6"/>
      <c r="AJD188" s="6"/>
      <c r="AJE188" s="6"/>
      <c r="AJF188" s="6"/>
      <c r="AJG188" s="6"/>
      <c r="AJH188" s="6"/>
      <c r="AJI188" s="6"/>
      <c r="AJJ188" s="6"/>
      <c r="AJK188" s="6"/>
      <c r="AJL188" s="6"/>
      <c r="AJM188" s="6"/>
      <c r="AJN188" s="6"/>
      <c r="AJO188" s="6"/>
      <c r="AJP188" s="6"/>
      <c r="AJQ188" s="6"/>
      <c r="AJR188" s="6"/>
      <c r="AJS188" s="6"/>
      <c r="AJT188" s="6"/>
      <c r="AJU188" s="6"/>
      <c r="AJV188" s="6"/>
      <c r="AJW188" s="6"/>
      <c r="AJX188" s="6"/>
      <c r="AJY188" s="6"/>
      <c r="AJZ188" s="6"/>
      <c r="AKA188" s="6"/>
      <c r="AKB188" s="6"/>
      <c r="AKC188" s="6"/>
      <c r="AKD188" s="6"/>
      <c r="AKE188" s="6"/>
      <c r="AKF188" s="6"/>
      <c r="AKG188" s="6"/>
      <c r="AKH188" s="6"/>
      <c r="AKI188" s="6"/>
      <c r="AKJ188" s="6"/>
      <c r="AKK188" s="6"/>
      <c r="AKL188" s="6"/>
      <c r="AKM188" s="6"/>
      <c r="AKN188" s="6"/>
      <c r="AKO188" s="6"/>
      <c r="AKP188" s="6"/>
      <c r="AKQ188" s="6"/>
      <c r="AKR188" s="6"/>
      <c r="AKS188" s="6"/>
      <c r="AKT188" s="6"/>
      <c r="AKU188" s="6"/>
      <c r="AKV188" s="6"/>
      <c r="AKW188" s="6"/>
      <c r="AKX188" s="6"/>
      <c r="AKY188" s="6"/>
      <c r="AKZ188" s="6"/>
      <c r="ALA188" s="6"/>
      <c r="ALB188" s="6"/>
      <c r="ALC188" s="6"/>
      <c r="ALD188" s="6"/>
      <c r="ALE188" s="6"/>
      <c r="ALF188" s="6"/>
      <c r="ALG188" s="6"/>
      <c r="ALH188" s="6"/>
      <c r="ALI188" s="6"/>
      <c r="ALJ188" s="6"/>
      <c r="ALK188" s="6"/>
      <c r="ALL188" s="6"/>
      <c r="ALM188" s="6"/>
    </row>
    <row r="189" spans="1:1001" ht="15" customHeight="1" x14ac:dyDescent="0.25">
      <c r="A189" s="54"/>
      <c r="B189" s="7"/>
      <c r="C189" s="143" t="s">
        <v>160</v>
      </c>
      <c r="D189" s="8"/>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c r="ACO189" s="6"/>
      <c r="ACP189" s="6"/>
      <c r="ACQ189" s="6"/>
      <c r="ACR189" s="6"/>
      <c r="ACS189" s="6"/>
      <c r="ACT189" s="6"/>
      <c r="ACU189" s="6"/>
      <c r="ACV189" s="6"/>
      <c r="ACW189" s="6"/>
      <c r="ACX189" s="6"/>
      <c r="ACY189" s="6"/>
      <c r="ACZ189" s="6"/>
      <c r="ADA189" s="6"/>
      <c r="ADB189" s="6"/>
      <c r="ADC189" s="6"/>
      <c r="ADD189" s="6"/>
      <c r="ADE189" s="6"/>
      <c r="ADF189" s="6"/>
      <c r="ADG189" s="6"/>
      <c r="ADH189" s="6"/>
      <c r="ADI189" s="6"/>
      <c r="ADJ189" s="6"/>
      <c r="ADK189" s="6"/>
      <c r="ADL189" s="6"/>
      <c r="ADM189" s="6"/>
      <c r="ADN189" s="6"/>
      <c r="ADO189" s="6"/>
      <c r="ADP189" s="6"/>
      <c r="ADQ189" s="6"/>
      <c r="ADR189" s="6"/>
      <c r="ADS189" s="6"/>
      <c r="ADT189" s="6"/>
      <c r="ADU189" s="6"/>
      <c r="ADV189" s="6"/>
      <c r="ADW189" s="6"/>
      <c r="ADX189" s="6"/>
      <c r="ADY189" s="6"/>
      <c r="ADZ189" s="6"/>
      <c r="AEA189" s="6"/>
      <c r="AEB189" s="6"/>
      <c r="AEC189" s="6"/>
      <c r="AED189" s="6"/>
      <c r="AEE189" s="6"/>
      <c r="AEF189" s="6"/>
      <c r="AEG189" s="6"/>
      <c r="AEH189" s="6"/>
      <c r="AEI189" s="6"/>
      <c r="AEJ189" s="6"/>
      <c r="AEK189" s="6"/>
      <c r="AEL189" s="6"/>
      <c r="AEM189" s="6"/>
      <c r="AEN189" s="6"/>
      <c r="AEO189" s="6"/>
      <c r="AEP189" s="6"/>
      <c r="AEQ189" s="6"/>
      <c r="AER189" s="6"/>
      <c r="AES189" s="6"/>
      <c r="AET189" s="6"/>
      <c r="AEU189" s="6"/>
      <c r="AEV189" s="6"/>
      <c r="AEW189" s="6"/>
      <c r="AEX189" s="6"/>
      <c r="AEY189" s="6"/>
      <c r="AEZ189" s="6"/>
      <c r="AFA189" s="6"/>
      <c r="AFB189" s="6"/>
      <c r="AFC189" s="6"/>
      <c r="AFD189" s="6"/>
      <c r="AFE189" s="6"/>
      <c r="AFF189" s="6"/>
      <c r="AFG189" s="6"/>
      <c r="AFH189" s="6"/>
      <c r="AFI189" s="6"/>
      <c r="AFJ189" s="6"/>
      <c r="AFK189" s="6"/>
      <c r="AFL189" s="6"/>
      <c r="AFM189" s="6"/>
      <c r="AFN189" s="6"/>
      <c r="AFO189" s="6"/>
      <c r="AFP189" s="6"/>
      <c r="AFQ189" s="6"/>
      <c r="AFR189" s="6"/>
      <c r="AFS189" s="6"/>
      <c r="AFT189" s="6"/>
      <c r="AFU189" s="6"/>
      <c r="AFV189" s="6"/>
      <c r="AFW189" s="6"/>
      <c r="AFX189" s="6"/>
      <c r="AFY189" s="6"/>
      <c r="AFZ189" s="6"/>
      <c r="AGA189" s="6"/>
      <c r="AGB189" s="6"/>
      <c r="AGC189" s="6"/>
      <c r="AGD189" s="6"/>
      <c r="AGE189" s="6"/>
      <c r="AGF189" s="6"/>
      <c r="AGG189" s="6"/>
      <c r="AGH189" s="6"/>
      <c r="AGI189" s="6"/>
      <c r="AGJ189" s="6"/>
      <c r="AGK189" s="6"/>
      <c r="AGL189" s="6"/>
      <c r="AGM189" s="6"/>
      <c r="AGN189" s="6"/>
      <c r="AGO189" s="6"/>
      <c r="AGP189" s="6"/>
      <c r="AGQ189" s="6"/>
      <c r="AGR189" s="6"/>
      <c r="AGS189" s="6"/>
      <c r="AGT189" s="6"/>
      <c r="AGU189" s="6"/>
      <c r="AGV189" s="6"/>
      <c r="AGW189" s="6"/>
      <c r="AGX189" s="6"/>
      <c r="AGY189" s="6"/>
      <c r="AGZ189" s="6"/>
      <c r="AHA189" s="6"/>
      <c r="AHB189" s="6"/>
      <c r="AHC189" s="6"/>
      <c r="AHD189" s="6"/>
      <c r="AHE189" s="6"/>
      <c r="AHF189" s="6"/>
      <c r="AHG189" s="6"/>
      <c r="AHH189" s="6"/>
      <c r="AHI189" s="6"/>
      <c r="AHJ189" s="6"/>
      <c r="AHK189" s="6"/>
      <c r="AHL189" s="6"/>
      <c r="AHM189" s="6"/>
      <c r="AHN189" s="6"/>
      <c r="AHO189" s="6"/>
      <c r="AHP189" s="6"/>
      <c r="AHQ189" s="6"/>
      <c r="AHR189" s="6"/>
      <c r="AHS189" s="6"/>
      <c r="AHT189" s="6"/>
      <c r="AHU189" s="6"/>
      <c r="AHV189" s="6"/>
      <c r="AHW189" s="6"/>
      <c r="AHX189" s="6"/>
      <c r="AHY189" s="6"/>
      <c r="AHZ189" s="6"/>
      <c r="AIA189" s="6"/>
      <c r="AIB189" s="6"/>
      <c r="AIC189" s="6"/>
      <c r="AID189" s="6"/>
      <c r="AIE189" s="6"/>
      <c r="AIF189" s="6"/>
      <c r="AIG189" s="6"/>
      <c r="AIH189" s="6"/>
      <c r="AII189" s="6"/>
      <c r="AIJ189" s="6"/>
      <c r="AIK189" s="6"/>
      <c r="AIL189" s="6"/>
      <c r="AIM189" s="6"/>
      <c r="AIN189" s="6"/>
      <c r="AIO189" s="6"/>
      <c r="AIP189" s="6"/>
      <c r="AIQ189" s="6"/>
      <c r="AIR189" s="6"/>
      <c r="AIS189" s="6"/>
      <c r="AIT189" s="6"/>
      <c r="AIU189" s="6"/>
      <c r="AIV189" s="6"/>
      <c r="AIW189" s="6"/>
      <c r="AIX189" s="6"/>
      <c r="AIY189" s="6"/>
      <c r="AIZ189" s="6"/>
      <c r="AJA189" s="6"/>
      <c r="AJB189" s="6"/>
      <c r="AJC189" s="6"/>
      <c r="AJD189" s="6"/>
      <c r="AJE189" s="6"/>
      <c r="AJF189" s="6"/>
      <c r="AJG189" s="6"/>
      <c r="AJH189" s="6"/>
      <c r="AJI189" s="6"/>
      <c r="AJJ189" s="6"/>
      <c r="AJK189" s="6"/>
      <c r="AJL189" s="6"/>
      <c r="AJM189" s="6"/>
      <c r="AJN189" s="6"/>
      <c r="AJO189" s="6"/>
      <c r="AJP189" s="6"/>
      <c r="AJQ189" s="6"/>
      <c r="AJR189" s="6"/>
      <c r="AJS189" s="6"/>
      <c r="AJT189" s="6"/>
      <c r="AJU189" s="6"/>
      <c r="AJV189" s="6"/>
      <c r="AJW189" s="6"/>
      <c r="AJX189" s="6"/>
      <c r="AJY189" s="6"/>
      <c r="AJZ189" s="6"/>
      <c r="AKA189" s="6"/>
      <c r="AKB189" s="6"/>
      <c r="AKC189" s="6"/>
      <c r="AKD189" s="6"/>
      <c r="AKE189" s="6"/>
      <c r="AKF189" s="6"/>
      <c r="AKG189" s="6"/>
      <c r="AKH189" s="6"/>
      <c r="AKI189" s="6"/>
      <c r="AKJ189" s="6"/>
      <c r="AKK189" s="6"/>
      <c r="AKL189" s="6"/>
      <c r="AKM189" s="6"/>
      <c r="AKN189" s="6"/>
      <c r="AKO189" s="6"/>
      <c r="AKP189" s="6"/>
      <c r="AKQ189" s="6"/>
      <c r="AKR189" s="6"/>
      <c r="AKS189" s="6"/>
      <c r="AKT189" s="6"/>
      <c r="AKU189" s="6"/>
      <c r="AKV189" s="6"/>
      <c r="AKW189" s="6"/>
      <c r="AKX189" s="6"/>
      <c r="AKY189" s="6"/>
      <c r="AKZ189" s="6"/>
      <c r="ALA189" s="6"/>
      <c r="ALB189" s="6"/>
      <c r="ALC189" s="6"/>
      <c r="ALD189" s="6"/>
      <c r="ALE189" s="6"/>
      <c r="ALF189" s="6"/>
      <c r="ALG189" s="6"/>
      <c r="ALH189" s="6"/>
      <c r="ALI189" s="6"/>
      <c r="ALJ189" s="6"/>
      <c r="ALK189" s="6"/>
      <c r="ALL189" s="6"/>
      <c r="ALM189" s="6"/>
    </row>
    <row r="190" spans="1:1001" ht="15" customHeight="1" x14ac:dyDescent="0.25">
      <c r="A190" s="54"/>
      <c r="B190" s="7"/>
      <c r="C190" s="141" t="s">
        <v>162</v>
      </c>
      <c r="D190" s="8"/>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c r="KB190" s="6"/>
      <c r="KC190" s="6"/>
      <c r="KD190" s="6"/>
      <c r="KE190" s="6"/>
      <c r="KF190" s="6"/>
      <c r="KG190" s="6"/>
      <c r="KH190" s="6"/>
      <c r="KI190" s="6"/>
      <c r="KJ190" s="6"/>
      <c r="KK190" s="6"/>
      <c r="KL190" s="6"/>
      <c r="KM190" s="6"/>
      <c r="KN190" s="6"/>
      <c r="KO190" s="6"/>
      <c r="KP190" s="6"/>
      <c r="KQ190" s="6"/>
      <c r="KR190" s="6"/>
      <c r="KS190" s="6"/>
      <c r="KT190" s="6"/>
      <c r="KU190" s="6"/>
      <c r="KV190" s="6"/>
      <c r="KW190" s="6"/>
      <c r="KX190" s="6"/>
      <c r="KY190" s="6"/>
      <c r="KZ190" s="6"/>
      <c r="LA190" s="6"/>
      <c r="LB190" s="6"/>
      <c r="LC190" s="6"/>
      <c r="LD190" s="6"/>
      <c r="LE190" s="6"/>
      <c r="LF190" s="6"/>
      <c r="LG190" s="6"/>
      <c r="LH190" s="6"/>
      <c r="LI190" s="6"/>
      <c r="LJ190" s="6"/>
      <c r="LK190" s="6"/>
      <c r="LL190" s="6"/>
      <c r="LM190" s="6"/>
      <c r="LN190" s="6"/>
      <c r="LO190" s="6"/>
      <c r="LP190" s="6"/>
      <c r="LQ190" s="6"/>
      <c r="LR190" s="6"/>
      <c r="LS190" s="6"/>
      <c r="LT190" s="6"/>
      <c r="LU190" s="6"/>
      <c r="LV190" s="6"/>
      <c r="LW190" s="6"/>
      <c r="LX190" s="6"/>
      <c r="LY190" s="6"/>
      <c r="LZ190" s="6"/>
      <c r="MA190" s="6"/>
      <c r="MB190" s="6"/>
      <c r="MC190" s="6"/>
      <c r="MD190" s="6"/>
      <c r="ME190" s="6"/>
      <c r="MF190" s="6"/>
      <c r="MG190" s="6"/>
      <c r="MH190" s="6"/>
      <c r="MI190" s="6"/>
      <c r="MJ190" s="6"/>
      <c r="MK190" s="6"/>
      <c r="ML190" s="6"/>
      <c r="MM190" s="6"/>
      <c r="MN190" s="6"/>
      <c r="MO190" s="6"/>
      <c r="MP190" s="6"/>
      <c r="MQ190" s="6"/>
      <c r="MR190" s="6"/>
      <c r="MS190" s="6"/>
      <c r="MT190" s="6"/>
      <c r="MU190" s="6"/>
      <c r="MV190" s="6"/>
      <c r="MW190" s="6"/>
      <c r="MX190" s="6"/>
      <c r="MY190" s="6"/>
      <c r="MZ190" s="6"/>
      <c r="NA190" s="6"/>
      <c r="NB190" s="6"/>
      <c r="NC190" s="6"/>
      <c r="ND190" s="6"/>
      <c r="NE190" s="6"/>
      <c r="NF190" s="6"/>
      <c r="NG190" s="6"/>
      <c r="NH190" s="6"/>
      <c r="NI190" s="6"/>
      <c r="NJ190" s="6"/>
      <c r="NK190" s="6"/>
      <c r="NL190" s="6"/>
      <c r="NM190" s="6"/>
      <c r="NN190" s="6"/>
      <c r="NO190" s="6"/>
      <c r="NP190" s="6"/>
      <c r="NQ190" s="6"/>
      <c r="NR190" s="6"/>
      <c r="NS190" s="6"/>
      <c r="NT190" s="6"/>
      <c r="NU190" s="6"/>
      <c r="NV190" s="6"/>
      <c r="NW190" s="6"/>
      <c r="NX190" s="6"/>
      <c r="NY190" s="6"/>
      <c r="NZ190" s="6"/>
      <c r="OA190" s="6"/>
      <c r="OB190" s="6"/>
      <c r="OC190" s="6"/>
      <c r="OD190" s="6"/>
      <c r="OE190" s="6"/>
      <c r="OF190" s="6"/>
      <c r="OG190" s="6"/>
      <c r="OH190" s="6"/>
      <c r="OI190" s="6"/>
      <c r="OJ190" s="6"/>
      <c r="OK190" s="6"/>
      <c r="OL190" s="6"/>
      <c r="OM190" s="6"/>
      <c r="ON190" s="6"/>
      <c r="OO190" s="6"/>
      <c r="OP190" s="6"/>
      <c r="OQ190" s="6"/>
      <c r="OR190" s="6"/>
      <c r="OS190" s="6"/>
      <c r="OT190" s="6"/>
      <c r="OU190" s="6"/>
      <c r="OV190" s="6"/>
      <c r="OW190" s="6"/>
      <c r="OX190" s="6"/>
      <c r="OY190" s="6"/>
      <c r="OZ190" s="6"/>
      <c r="PA190" s="6"/>
      <c r="PB190" s="6"/>
      <c r="PC190" s="6"/>
      <c r="PD190" s="6"/>
      <c r="PE190" s="6"/>
      <c r="PF190" s="6"/>
      <c r="PG190" s="6"/>
      <c r="PH190" s="6"/>
      <c r="PI190" s="6"/>
      <c r="PJ190" s="6"/>
      <c r="PK190" s="6"/>
      <c r="PL190" s="6"/>
      <c r="PM190" s="6"/>
      <c r="PN190" s="6"/>
      <c r="PO190" s="6"/>
      <c r="PP190" s="6"/>
      <c r="PQ190" s="6"/>
      <c r="PR190" s="6"/>
      <c r="PS190" s="6"/>
      <c r="PT190" s="6"/>
      <c r="PU190" s="6"/>
      <c r="PV190" s="6"/>
      <c r="PW190" s="6"/>
      <c r="PX190" s="6"/>
      <c r="PY190" s="6"/>
      <c r="PZ190" s="6"/>
      <c r="QA190" s="6"/>
      <c r="QB190" s="6"/>
      <c r="QC190" s="6"/>
      <c r="QD190" s="6"/>
      <c r="QE190" s="6"/>
      <c r="QF190" s="6"/>
      <c r="QG190" s="6"/>
      <c r="QH190" s="6"/>
      <c r="QI190" s="6"/>
      <c r="QJ190" s="6"/>
      <c r="QK190" s="6"/>
      <c r="QL190" s="6"/>
      <c r="QM190" s="6"/>
      <c r="QN190" s="6"/>
      <c r="QO190" s="6"/>
      <c r="QP190" s="6"/>
      <c r="QQ190" s="6"/>
      <c r="QR190" s="6"/>
      <c r="QS190" s="6"/>
      <c r="QT190" s="6"/>
      <c r="QU190" s="6"/>
      <c r="QV190" s="6"/>
      <c r="QW190" s="6"/>
      <c r="QX190" s="6"/>
      <c r="QY190" s="6"/>
      <c r="QZ190" s="6"/>
      <c r="RA190" s="6"/>
      <c r="RB190" s="6"/>
      <c r="RC190" s="6"/>
      <c r="RD190" s="6"/>
      <c r="RE190" s="6"/>
      <c r="RF190" s="6"/>
      <c r="RG190" s="6"/>
      <c r="RH190" s="6"/>
      <c r="RI190" s="6"/>
      <c r="RJ190" s="6"/>
      <c r="RK190" s="6"/>
      <c r="RL190" s="6"/>
      <c r="RM190" s="6"/>
      <c r="RN190" s="6"/>
      <c r="RO190" s="6"/>
      <c r="RP190" s="6"/>
      <c r="RQ190" s="6"/>
      <c r="RR190" s="6"/>
      <c r="RS190" s="6"/>
      <c r="RT190" s="6"/>
      <c r="RU190" s="6"/>
      <c r="RV190" s="6"/>
      <c r="RW190" s="6"/>
      <c r="RX190" s="6"/>
      <c r="RY190" s="6"/>
      <c r="RZ190" s="6"/>
      <c r="SA190" s="6"/>
      <c r="SB190" s="6"/>
      <c r="SC190" s="6"/>
      <c r="SD190" s="6"/>
      <c r="SE190" s="6"/>
      <c r="SF190" s="6"/>
      <c r="SG190" s="6"/>
      <c r="SH190" s="6"/>
      <c r="SI190" s="6"/>
      <c r="SJ190" s="6"/>
      <c r="SK190" s="6"/>
      <c r="SL190" s="6"/>
      <c r="SM190" s="6"/>
      <c r="SN190" s="6"/>
      <c r="SO190" s="6"/>
      <c r="SP190" s="6"/>
      <c r="SQ190" s="6"/>
      <c r="SR190" s="6"/>
      <c r="SS190" s="6"/>
      <c r="ST190" s="6"/>
      <c r="SU190" s="6"/>
      <c r="SV190" s="6"/>
      <c r="SW190" s="6"/>
      <c r="SX190" s="6"/>
      <c r="SY190" s="6"/>
      <c r="SZ190" s="6"/>
      <c r="TA190" s="6"/>
      <c r="TB190" s="6"/>
      <c r="TC190" s="6"/>
      <c r="TD190" s="6"/>
      <c r="TE190" s="6"/>
      <c r="TF190" s="6"/>
      <c r="TG190" s="6"/>
      <c r="TH190" s="6"/>
      <c r="TI190" s="6"/>
      <c r="TJ190" s="6"/>
      <c r="TK190" s="6"/>
      <c r="TL190" s="6"/>
      <c r="TM190" s="6"/>
      <c r="TN190" s="6"/>
      <c r="TO190" s="6"/>
      <c r="TP190" s="6"/>
      <c r="TQ190" s="6"/>
      <c r="TR190" s="6"/>
      <c r="TS190" s="6"/>
      <c r="TT190" s="6"/>
      <c r="TU190" s="6"/>
      <c r="TV190" s="6"/>
      <c r="TW190" s="6"/>
      <c r="TX190" s="6"/>
      <c r="TY190" s="6"/>
      <c r="TZ190" s="6"/>
      <c r="UA190" s="6"/>
      <c r="UB190" s="6"/>
      <c r="UC190" s="6"/>
      <c r="UD190" s="6"/>
      <c r="UE190" s="6"/>
      <c r="UF190" s="6"/>
      <c r="UG190" s="6"/>
      <c r="UH190" s="6"/>
      <c r="UI190" s="6"/>
      <c r="UJ190" s="6"/>
      <c r="UK190" s="6"/>
      <c r="UL190" s="6"/>
      <c r="UM190" s="6"/>
      <c r="UN190" s="6"/>
      <c r="UO190" s="6"/>
      <c r="UP190" s="6"/>
      <c r="UQ190" s="6"/>
      <c r="UR190" s="6"/>
      <c r="US190" s="6"/>
      <c r="UT190" s="6"/>
      <c r="UU190" s="6"/>
      <c r="UV190" s="6"/>
      <c r="UW190" s="6"/>
      <c r="UX190" s="6"/>
      <c r="UY190" s="6"/>
      <c r="UZ190" s="6"/>
      <c r="VA190" s="6"/>
      <c r="VB190" s="6"/>
      <c r="VC190" s="6"/>
      <c r="VD190" s="6"/>
      <c r="VE190" s="6"/>
      <c r="VF190" s="6"/>
      <c r="VG190" s="6"/>
      <c r="VH190" s="6"/>
      <c r="VI190" s="6"/>
      <c r="VJ190" s="6"/>
      <c r="VK190" s="6"/>
      <c r="VL190" s="6"/>
      <c r="VM190" s="6"/>
      <c r="VN190" s="6"/>
      <c r="VO190" s="6"/>
      <c r="VP190" s="6"/>
      <c r="VQ190" s="6"/>
      <c r="VR190" s="6"/>
      <c r="VS190" s="6"/>
      <c r="VT190" s="6"/>
      <c r="VU190" s="6"/>
      <c r="VV190" s="6"/>
      <c r="VW190" s="6"/>
      <c r="VX190" s="6"/>
      <c r="VY190" s="6"/>
      <c r="VZ190" s="6"/>
      <c r="WA190" s="6"/>
      <c r="WB190" s="6"/>
      <c r="WC190" s="6"/>
      <c r="WD190" s="6"/>
      <c r="WE190" s="6"/>
      <c r="WF190" s="6"/>
      <c r="WG190" s="6"/>
      <c r="WH190" s="6"/>
      <c r="WI190" s="6"/>
      <c r="WJ190" s="6"/>
      <c r="WK190" s="6"/>
      <c r="WL190" s="6"/>
      <c r="WM190" s="6"/>
      <c r="WN190" s="6"/>
      <c r="WO190" s="6"/>
      <c r="WP190" s="6"/>
      <c r="WQ190" s="6"/>
      <c r="WR190" s="6"/>
      <c r="WS190" s="6"/>
      <c r="WT190" s="6"/>
      <c r="WU190" s="6"/>
      <c r="WV190" s="6"/>
      <c r="WW190" s="6"/>
      <c r="WX190" s="6"/>
      <c r="WY190" s="6"/>
      <c r="WZ190" s="6"/>
      <c r="XA190" s="6"/>
      <c r="XB190" s="6"/>
      <c r="XC190" s="6"/>
      <c r="XD190" s="6"/>
      <c r="XE190" s="6"/>
      <c r="XF190" s="6"/>
      <c r="XG190" s="6"/>
      <c r="XH190" s="6"/>
      <c r="XI190" s="6"/>
      <c r="XJ190" s="6"/>
      <c r="XK190" s="6"/>
      <c r="XL190" s="6"/>
      <c r="XM190" s="6"/>
      <c r="XN190" s="6"/>
      <c r="XO190" s="6"/>
      <c r="XP190" s="6"/>
      <c r="XQ190" s="6"/>
      <c r="XR190" s="6"/>
      <c r="XS190" s="6"/>
      <c r="XT190" s="6"/>
      <c r="XU190" s="6"/>
      <c r="XV190" s="6"/>
      <c r="XW190" s="6"/>
      <c r="XX190" s="6"/>
      <c r="XY190" s="6"/>
      <c r="XZ190" s="6"/>
      <c r="YA190" s="6"/>
      <c r="YB190" s="6"/>
      <c r="YC190" s="6"/>
      <c r="YD190" s="6"/>
      <c r="YE190" s="6"/>
      <c r="YF190" s="6"/>
      <c r="YG190" s="6"/>
      <c r="YH190" s="6"/>
      <c r="YI190" s="6"/>
      <c r="YJ190" s="6"/>
      <c r="YK190" s="6"/>
      <c r="YL190" s="6"/>
      <c r="YM190" s="6"/>
      <c r="YN190" s="6"/>
      <c r="YO190" s="6"/>
      <c r="YP190" s="6"/>
      <c r="YQ190" s="6"/>
      <c r="YR190" s="6"/>
      <c r="YS190" s="6"/>
      <c r="YT190" s="6"/>
      <c r="YU190" s="6"/>
      <c r="YV190" s="6"/>
      <c r="YW190" s="6"/>
      <c r="YX190" s="6"/>
      <c r="YY190" s="6"/>
      <c r="YZ190" s="6"/>
      <c r="ZA190" s="6"/>
      <c r="ZB190" s="6"/>
      <c r="ZC190" s="6"/>
      <c r="ZD190" s="6"/>
      <c r="ZE190" s="6"/>
      <c r="ZF190" s="6"/>
      <c r="ZG190" s="6"/>
      <c r="ZH190" s="6"/>
      <c r="ZI190" s="6"/>
      <c r="ZJ190" s="6"/>
      <c r="ZK190" s="6"/>
      <c r="ZL190" s="6"/>
      <c r="ZM190" s="6"/>
      <c r="ZN190" s="6"/>
      <c r="ZO190" s="6"/>
      <c r="ZP190" s="6"/>
      <c r="ZQ190" s="6"/>
      <c r="ZR190" s="6"/>
      <c r="ZS190" s="6"/>
      <c r="ZT190" s="6"/>
      <c r="ZU190" s="6"/>
      <c r="ZV190" s="6"/>
      <c r="ZW190" s="6"/>
      <c r="ZX190" s="6"/>
      <c r="ZY190" s="6"/>
      <c r="ZZ190" s="6"/>
      <c r="AAA190" s="6"/>
      <c r="AAB190" s="6"/>
      <c r="AAC190" s="6"/>
      <c r="AAD190" s="6"/>
      <c r="AAE190" s="6"/>
      <c r="AAF190" s="6"/>
      <c r="AAG190" s="6"/>
      <c r="AAH190" s="6"/>
      <c r="AAI190" s="6"/>
      <c r="AAJ190" s="6"/>
      <c r="AAK190" s="6"/>
      <c r="AAL190" s="6"/>
      <c r="AAM190" s="6"/>
      <c r="AAN190" s="6"/>
      <c r="AAO190" s="6"/>
      <c r="AAP190" s="6"/>
      <c r="AAQ190" s="6"/>
      <c r="AAR190" s="6"/>
      <c r="AAS190" s="6"/>
      <c r="AAT190" s="6"/>
      <c r="AAU190" s="6"/>
      <c r="AAV190" s="6"/>
      <c r="AAW190" s="6"/>
      <c r="AAX190" s="6"/>
      <c r="AAY190" s="6"/>
      <c r="AAZ190" s="6"/>
      <c r="ABA190" s="6"/>
      <c r="ABB190" s="6"/>
      <c r="ABC190" s="6"/>
      <c r="ABD190" s="6"/>
      <c r="ABE190" s="6"/>
      <c r="ABF190" s="6"/>
      <c r="ABG190" s="6"/>
      <c r="ABH190" s="6"/>
      <c r="ABI190" s="6"/>
      <c r="ABJ190" s="6"/>
      <c r="ABK190" s="6"/>
      <c r="ABL190" s="6"/>
      <c r="ABM190" s="6"/>
      <c r="ABN190" s="6"/>
      <c r="ABO190" s="6"/>
      <c r="ABP190" s="6"/>
      <c r="ABQ190" s="6"/>
      <c r="ABR190" s="6"/>
      <c r="ABS190" s="6"/>
      <c r="ABT190" s="6"/>
      <c r="ABU190" s="6"/>
      <c r="ABV190" s="6"/>
      <c r="ABW190" s="6"/>
      <c r="ABX190" s="6"/>
      <c r="ABY190" s="6"/>
      <c r="ABZ190" s="6"/>
      <c r="ACA190" s="6"/>
      <c r="ACB190" s="6"/>
      <c r="ACC190" s="6"/>
      <c r="ACD190" s="6"/>
      <c r="ACE190" s="6"/>
      <c r="ACF190" s="6"/>
      <c r="ACG190" s="6"/>
      <c r="ACH190" s="6"/>
      <c r="ACI190" s="6"/>
      <c r="ACJ190" s="6"/>
      <c r="ACK190" s="6"/>
      <c r="ACL190" s="6"/>
      <c r="ACM190" s="6"/>
      <c r="ACN190" s="6"/>
      <c r="ACO190" s="6"/>
      <c r="ACP190" s="6"/>
      <c r="ACQ190" s="6"/>
      <c r="ACR190" s="6"/>
      <c r="ACS190" s="6"/>
      <c r="ACT190" s="6"/>
      <c r="ACU190" s="6"/>
      <c r="ACV190" s="6"/>
      <c r="ACW190" s="6"/>
      <c r="ACX190" s="6"/>
      <c r="ACY190" s="6"/>
      <c r="ACZ190" s="6"/>
      <c r="ADA190" s="6"/>
      <c r="ADB190" s="6"/>
      <c r="ADC190" s="6"/>
      <c r="ADD190" s="6"/>
      <c r="ADE190" s="6"/>
      <c r="ADF190" s="6"/>
      <c r="ADG190" s="6"/>
      <c r="ADH190" s="6"/>
      <c r="ADI190" s="6"/>
      <c r="ADJ190" s="6"/>
      <c r="ADK190" s="6"/>
      <c r="ADL190" s="6"/>
      <c r="ADM190" s="6"/>
      <c r="ADN190" s="6"/>
      <c r="ADO190" s="6"/>
      <c r="ADP190" s="6"/>
      <c r="ADQ190" s="6"/>
      <c r="ADR190" s="6"/>
      <c r="ADS190" s="6"/>
      <c r="ADT190" s="6"/>
      <c r="ADU190" s="6"/>
      <c r="ADV190" s="6"/>
      <c r="ADW190" s="6"/>
      <c r="ADX190" s="6"/>
      <c r="ADY190" s="6"/>
      <c r="ADZ190" s="6"/>
      <c r="AEA190" s="6"/>
      <c r="AEB190" s="6"/>
      <c r="AEC190" s="6"/>
      <c r="AED190" s="6"/>
      <c r="AEE190" s="6"/>
      <c r="AEF190" s="6"/>
      <c r="AEG190" s="6"/>
      <c r="AEH190" s="6"/>
      <c r="AEI190" s="6"/>
      <c r="AEJ190" s="6"/>
      <c r="AEK190" s="6"/>
      <c r="AEL190" s="6"/>
      <c r="AEM190" s="6"/>
      <c r="AEN190" s="6"/>
      <c r="AEO190" s="6"/>
      <c r="AEP190" s="6"/>
      <c r="AEQ190" s="6"/>
      <c r="AER190" s="6"/>
      <c r="AES190" s="6"/>
      <c r="AET190" s="6"/>
      <c r="AEU190" s="6"/>
      <c r="AEV190" s="6"/>
      <c r="AEW190" s="6"/>
      <c r="AEX190" s="6"/>
      <c r="AEY190" s="6"/>
      <c r="AEZ190" s="6"/>
      <c r="AFA190" s="6"/>
      <c r="AFB190" s="6"/>
      <c r="AFC190" s="6"/>
      <c r="AFD190" s="6"/>
      <c r="AFE190" s="6"/>
      <c r="AFF190" s="6"/>
      <c r="AFG190" s="6"/>
      <c r="AFH190" s="6"/>
      <c r="AFI190" s="6"/>
      <c r="AFJ190" s="6"/>
      <c r="AFK190" s="6"/>
      <c r="AFL190" s="6"/>
      <c r="AFM190" s="6"/>
      <c r="AFN190" s="6"/>
      <c r="AFO190" s="6"/>
      <c r="AFP190" s="6"/>
      <c r="AFQ190" s="6"/>
      <c r="AFR190" s="6"/>
      <c r="AFS190" s="6"/>
      <c r="AFT190" s="6"/>
      <c r="AFU190" s="6"/>
      <c r="AFV190" s="6"/>
      <c r="AFW190" s="6"/>
      <c r="AFX190" s="6"/>
      <c r="AFY190" s="6"/>
      <c r="AFZ190" s="6"/>
      <c r="AGA190" s="6"/>
      <c r="AGB190" s="6"/>
      <c r="AGC190" s="6"/>
      <c r="AGD190" s="6"/>
      <c r="AGE190" s="6"/>
      <c r="AGF190" s="6"/>
      <c r="AGG190" s="6"/>
      <c r="AGH190" s="6"/>
      <c r="AGI190" s="6"/>
      <c r="AGJ190" s="6"/>
      <c r="AGK190" s="6"/>
      <c r="AGL190" s="6"/>
      <c r="AGM190" s="6"/>
      <c r="AGN190" s="6"/>
      <c r="AGO190" s="6"/>
      <c r="AGP190" s="6"/>
      <c r="AGQ190" s="6"/>
      <c r="AGR190" s="6"/>
      <c r="AGS190" s="6"/>
      <c r="AGT190" s="6"/>
      <c r="AGU190" s="6"/>
      <c r="AGV190" s="6"/>
      <c r="AGW190" s="6"/>
      <c r="AGX190" s="6"/>
      <c r="AGY190" s="6"/>
      <c r="AGZ190" s="6"/>
      <c r="AHA190" s="6"/>
      <c r="AHB190" s="6"/>
      <c r="AHC190" s="6"/>
      <c r="AHD190" s="6"/>
      <c r="AHE190" s="6"/>
      <c r="AHF190" s="6"/>
      <c r="AHG190" s="6"/>
      <c r="AHH190" s="6"/>
      <c r="AHI190" s="6"/>
      <c r="AHJ190" s="6"/>
      <c r="AHK190" s="6"/>
      <c r="AHL190" s="6"/>
      <c r="AHM190" s="6"/>
      <c r="AHN190" s="6"/>
      <c r="AHO190" s="6"/>
      <c r="AHP190" s="6"/>
      <c r="AHQ190" s="6"/>
      <c r="AHR190" s="6"/>
      <c r="AHS190" s="6"/>
      <c r="AHT190" s="6"/>
      <c r="AHU190" s="6"/>
      <c r="AHV190" s="6"/>
      <c r="AHW190" s="6"/>
      <c r="AHX190" s="6"/>
      <c r="AHY190" s="6"/>
      <c r="AHZ190" s="6"/>
      <c r="AIA190" s="6"/>
      <c r="AIB190" s="6"/>
      <c r="AIC190" s="6"/>
      <c r="AID190" s="6"/>
      <c r="AIE190" s="6"/>
      <c r="AIF190" s="6"/>
      <c r="AIG190" s="6"/>
      <c r="AIH190" s="6"/>
      <c r="AII190" s="6"/>
      <c r="AIJ190" s="6"/>
      <c r="AIK190" s="6"/>
      <c r="AIL190" s="6"/>
      <c r="AIM190" s="6"/>
      <c r="AIN190" s="6"/>
      <c r="AIO190" s="6"/>
      <c r="AIP190" s="6"/>
      <c r="AIQ190" s="6"/>
      <c r="AIR190" s="6"/>
      <c r="AIS190" s="6"/>
      <c r="AIT190" s="6"/>
      <c r="AIU190" s="6"/>
      <c r="AIV190" s="6"/>
      <c r="AIW190" s="6"/>
      <c r="AIX190" s="6"/>
      <c r="AIY190" s="6"/>
      <c r="AIZ190" s="6"/>
      <c r="AJA190" s="6"/>
      <c r="AJB190" s="6"/>
      <c r="AJC190" s="6"/>
      <c r="AJD190" s="6"/>
      <c r="AJE190" s="6"/>
      <c r="AJF190" s="6"/>
      <c r="AJG190" s="6"/>
      <c r="AJH190" s="6"/>
      <c r="AJI190" s="6"/>
      <c r="AJJ190" s="6"/>
      <c r="AJK190" s="6"/>
      <c r="AJL190" s="6"/>
      <c r="AJM190" s="6"/>
      <c r="AJN190" s="6"/>
      <c r="AJO190" s="6"/>
      <c r="AJP190" s="6"/>
      <c r="AJQ190" s="6"/>
      <c r="AJR190" s="6"/>
      <c r="AJS190" s="6"/>
      <c r="AJT190" s="6"/>
      <c r="AJU190" s="6"/>
      <c r="AJV190" s="6"/>
      <c r="AJW190" s="6"/>
      <c r="AJX190" s="6"/>
      <c r="AJY190" s="6"/>
      <c r="AJZ190" s="6"/>
      <c r="AKA190" s="6"/>
      <c r="AKB190" s="6"/>
      <c r="AKC190" s="6"/>
      <c r="AKD190" s="6"/>
      <c r="AKE190" s="6"/>
      <c r="AKF190" s="6"/>
      <c r="AKG190" s="6"/>
      <c r="AKH190" s="6"/>
      <c r="AKI190" s="6"/>
      <c r="AKJ190" s="6"/>
      <c r="AKK190" s="6"/>
      <c r="AKL190" s="6"/>
      <c r="AKM190" s="6"/>
      <c r="AKN190" s="6"/>
      <c r="AKO190" s="6"/>
      <c r="AKP190" s="6"/>
      <c r="AKQ190" s="6"/>
      <c r="AKR190" s="6"/>
      <c r="AKS190" s="6"/>
      <c r="AKT190" s="6"/>
      <c r="AKU190" s="6"/>
      <c r="AKV190" s="6"/>
      <c r="AKW190" s="6"/>
      <c r="AKX190" s="6"/>
      <c r="AKY190" s="6"/>
      <c r="AKZ190" s="6"/>
      <c r="ALA190" s="6"/>
      <c r="ALB190" s="6"/>
      <c r="ALC190" s="6"/>
      <c r="ALD190" s="6"/>
      <c r="ALE190" s="6"/>
      <c r="ALF190" s="6"/>
      <c r="ALG190" s="6"/>
      <c r="ALH190" s="6"/>
      <c r="ALI190" s="6"/>
      <c r="ALJ190" s="6"/>
      <c r="ALK190" s="6"/>
      <c r="ALL190" s="6"/>
      <c r="ALM190" s="6"/>
    </row>
    <row r="191" spans="1:1001" ht="15" customHeight="1" x14ac:dyDescent="0.25">
      <c r="A191" s="54"/>
      <c r="B191" s="7"/>
      <c r="C191" s="143" t="s">
        <v>156</v>
      </c>
      <c r="D191" s="8"/>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c r="KB191" s="6"/>
      <c r="KC191" s="6"/>
      <c r="KD191" s="6"/>
      <c r="KE191" s="6"/>
      <c r="KF191" s="6"/>
      <c r="KG191" s="6"/>
      <c r="KH191" s="6"/>
      <c r="KI191" s="6"/>
      <c r="KJ191" s="6"/>
      <c r="KK191" s="6"/>
      <c r="KL191" s="6"/>
      <c r="KM191" s="6"/>
      <c r="KN191" s="6"/>
      <c r="KO191" s="6"/>
      <c r="KP191" s="6"/>
      <c r="KQ191" s="6"/>
      <c r="KR191" s="6"/>
      <c r="KS191" s="6"/>
      <c r="KT191" s="6"/>
      <c r="KU191" s="6"/>
      <c r="KV191" s="6"/>
      <c r="KW191" s="6"/>
      <c r="KX191" s="6"/>
      <c r="KY191" s="6"/>
      <c r="KZ191" s="6"/>
      <c r="LA191" s="6"/>
      <c r="LB191" s="6"/>
      <c r="LC191" s="6"/>
      <c r="LD191" s="6"/>
      <c r="LE191" s="6"/>
      <c r="LF191" s="6"/>
      <c r="LG191" s="6"/>
      <c r="LH191" s="6"/>
      <c r="LI191" s="6"/>
      <c r="LJ191" s="6"/>
      <c r="LK191" s="6"/>
      <c r="LL191" s="6"/>
      <c r="LM191" s="6"/>
      <c r="LN191" s="6"/>
      <c r="LO191" s="6"/>
      <c r="LP191" s="6"/>
      <c r="LQ191" s="6"/>
      <c r="LR191" s="6"/>
      <c r="LS191" s="6"/>
      <c r="LT191" s="6"/>
      <c r="LU191" s="6"/>
      <c r="LV191" s="6"/>
      <c r="LW191" s="6"/>
      <c r="LX191" s="6"/>
      <c r="LY191" s="6"/>
      <c r="LZ191" s="6"/>
      <c r="MA191" s="6"/>
      <c r="MB191" s="6"/>
      <c r="MC191" s="6"/>
      <c r="MD191" s="6"/>
      <c r="ME191" s="6"/>
      <c r="MF191" s="6"/>
      <c r="MG191" s="6"/>
      <c r="MH191" s="6"/>
      <c r="MI191" s="6"/>
      <c r="MJ191" s="6"/>
      <c r="MK191" s="6"/>
      <c r="ML191" s="6"/>
      <c r="MM191" s="6"/>
      <c r="MN191" s="6"/>
      <c r="MO191" s="6"/>
      <c r="MP191" s="6"/>
      <c r="MQ191" s="6"/>
      <c r="MR191" s="6"/>
      <c r="MS191" s="6"/>
      <c r="MT191" s="6"/>
      <c r="MU191" s="6"/>
      <c r="MV191" s="6"/>
      <c r="MW191" s="6"/>
      <c r="MX191" s="6"/>
      <c r="MY191" s="6"/>
      <c r="MZ191" s="6"/>
      <c r="NA191" s="6"/>
      <c r="NB191" s="6"/>
      <c r="NC191" s="6"/>
      <c r="ND191" s="6"/>
      <c r="NE191" s="6"/>
      <c r="NF191" s="6"/>
      <c r="NG191" s="6"/>
      <c r="NH191" s="6"/>
      <c r="NI191" s="6"/>
      <c r="NJ191" s="6"/>
      <c r="NK191" s="6"/>
      <c r="NL191" s="6"/>
      <c r="NM191" s="6"/>
      <c r="NN191" s="6"/>
      <c r="NO191" s="6"/>
      <c r="NP191" s="6"/>
      <c r="NQ191" s="6"/>
      <c r="NR191" s="6"/>
      <c r="NS191" s="6"/>
      <c r="NT191" s="6"/>
      <c r="NU191" s="6"/>
      <c r="NV191" s="6"/>
      <c r="NW191" s="6"/>
      <c r="NX191" s="6"/>
      <c r="NY191" s="6"/>
      <c r="NZ191" s="6"/>
      <c r="OA191" s="6"/>
      <c r="OB191" s="6"/>
      <c r="OC191" s="6"/>
      <c r="OD191" s="6"/>
      <c r="OE191" s="6"/>
      <c r="OF191" s="6"/>
      <c r="OG191" s="6"/>
      <c r="OH191" s="6"/>
      <c r="OI191" s="6"/>
      <c r="OJ191" s="6"/>
      <c r="OK191" s="6"/>
      <c r="OL191" s="6"/>
      <c r="OM191" s="6"/>
      <c r="ON191" s="6"/>
      <c r="OO191" s="6"/>
      <c r="OP191" s="6"/>
      <c r="OQ191" s="6"/>
      <c r="OR191" s="6"/>
      <c r="OS191" s="6"/>
      <c r="OT191" s="6"/>
      <c r="OU191" s="6"/>
      <c r="OV191" s="6"/>
      <c r="OW191" s="6"/>
      <c r="OX191" s="6"/>
      <c r="OY191" s="6"/>
      <c r="OZ191" s="6"/>
      <c r="PA191" s="6"/>
      <c r="PB191" s="6"/>
      <c r="PC191" s="6"/>
      <c r="PD191" s="6"/>
      <c r="PE191" s="6"/>
      <c r="PF191" s="6"/>
      <c r="PG191" s="6"/>
      <c r="PH191" s="6"/>
      <c r="PI191" s="6"/>
      <c r="PJ191" s="6"/>
      <c r="PK191" s="6"/>
      <c r="PL191" s="6"/>
      <c r="PM191" s="6"/>
      <c r="PN191" s="6"/>
      <c r="PO191" s="6"/>
      <c r="PP191" s="6"/>
      <c r="PQ191" s="6"/>
      <c r="PR191" s="6"/>
      <c r="PS191" s="6"/>
      <c r="PT191" s="6"/>
      <c r="PU191" s="6"/>
      <c r="PV191" s="6"/>
      <c r="PW191" s="6"/>
      <c r="PX191" s="6"/>
      <c r="PY191" s="6"/>
      <c r="PZ191" s="6"/>
      <c r="QA191" s="6"/>
      <c r="QB191" s="6"/>
      <c r="QC191" s="6"/>
      <c r="QD191" s="6"/>
      <c r="QE191" s="6"/>
      <c r="QF191" s="6"/>
      <c r="QG191" s="6"/>
      <c r="QH191" s="6"/>
      <c r="QI191" s="6"/>
      <c r="QJ191" s="6"/>
      <c r="QK191" s="6"/>
      <c r="QL191" s="6"/>
      <c r="QM191" s="6"/>
      <c r="QN191" s="6"/>
      <c r="QO191" s="6"/>
      <c r="QP191" s="6"/>
      <c r="QQ191" s="6"/>
      <c r="QR191" s="6"/>
      <c r="QS191" s="6"/>
      <c r="QT191" s="6"/>
      <c r="QU191" s="6"/>
      <c r="QV191" s="6"/>
      <c r="QW191" s="6"/>
      <c r="QX191" s="6"/>
      <c r="QY191" s="6"/>
      <c r="QZ191" s="6"/>
      <c r="RA191" s="6"/>
      <c r="RB191" s="6"/>
      <c r="RC191" s="6"/>
      <c r="RD191" s="6"/>
      <c r="RE191" s="6"/>
      <c r="RF191" s="6"/>
      <c r="RG191" s="6"/>
      <c r="RH191" s="6"/>
      <c r="RI191" s="6"/>
      <c r="RJ191" s="6"/>
      <c r="RK191" s="6"/>
      <c r="RL191" s="6"/>
      <c r="RM191" s="6"/>
      <c r="RN191" s="6"/>
      <c r="RO191" s="6"/>
      <c r="RP191" s="6"/>
      <c r="RQ191" s="6"/>
      <c r="RR191" s="6"/>
      <c r="RS191" s="6"/>
      <c r="RT191" s="6"/>
      <c r="RU191" s="6"/>
      <c r="RV191" s="6"/>
      <c r="RW191" s="6"/>
      <c r="RX191" s="6"/>
      <c r="RY191" s="6"/>
      <c r="RZ191" s="6"/>
      <c r="SA191" s="6"/>
      <c r="SB191" s="6"/>
      <c r="SC191" s="6"/>
      <c r="SD191" s="6"/>
      <c r="SE191" s="6"/>
      <c r="SF191" s="6"/>
      <c r="SG191" s="6"/>
      <c r="SH191" s="6"/>
      <c r="SI191" s="6"/>
      <c r="SJ191" s="6"/>
      <c r="SK191" s="6"/>
      <c r="SL191" s="6"/>
      <c r="SM191" s="6"/>
      <c r="SN191" s="6"/>
      <c r="SO191" s="6"/>
      <c r="SP191" s="6"/>
      <c r="SQ191" s="6"/>
      <c r="SR191" s="6"/>
      <c r="SS191" s="6"/>
      <c r="ST191" s="6"/>
      <c r="SU191" s="6"/>
      <c r="SV191" s="6"/>
      <c r="SW191" s="6"/>
      <c r="SX191" s="6"/>
      <c r="SY191" s="6"/>
      <c r="SZ191" s="6"/>
      <c r="TA191" s="6"/>
      <c r="TB191" s="6"/>
      <c r="TC191" s="6"/>
      <c r="TD191" s="6"/>
      <c r="TE191" s="6"/>
      <c r="TF191" s="6"/>
      <c r="TG191" s="6"/>
      <c r="TH191" s="6"/>
      <c r="TI191" s="6"/>
      <c r="TJ191" s="6"/>
      <c r="TK191" s="6"/>
      <c r="TL191" s="6"/>
      <c r="TM191" s="6"/>
      <c r="TN191" s="6"/>
      <c r="TO191" s="6"/>
      <c r="TP191" s="6"/>
      <c r="TQ191" s="6"/>
      <c r="TR191" s="6"/>
      <c r="TS191" s="6"/>
      <c r="TT191" s="6"/>
      <c r="TU191" s="6"/>
      <c r="TV191" s="6"/>
      <c r="TW191" s="6"/>
      <c r="TX191" s="6"/>
      <c r="TY191" s="6"/>
      <c r="TZ191" s="6"/>
      <c r="UA191" s="6"/>
      <c r="UB191" s="6"/>
      <c r="UC191" s="6"/>
      <c r="UD191" s="6"/>
      <c r="UE191" s="6"/>
      <c r="UF191" s="6"/>
      <c r="UG191" s="6"/>
      <c r="UH191" s="6"/>
      <c r="UI191" s="6"/>
      <c r="UJ191" s="6"/>
      <c r="UK191" s="6"/>
      <c r="UL191" s="6"/>
      <c r="UM191" s="6"/>
      <c r="UN191" s="6"/>
      <c r="UO191" s="6"/>
      <c r="UP191" s="6"/>
      <c r="UQ191" s="6"/>
      <c r="UR191" s="6"/>
      <c r="US191" s="6"/>
      <c r="UT191" s="6"/>
      <c r="UU191" s="6"/>
      <c r="UV191" s="6"/>
      <c r="UW191" s="6"/>
      <c r="UX191" s="6"/>
      <c r="UY191" s="6"/>
      <c r="UZ191" s="6"/>
      <c r="VA191" s="6"/>
      <c r="VB191" s="6"/>
      <c r="VC191" s="6"/>
      <c r="VD191" s="6"/>
      <c r="VE191" s="6"/>
      <c r="VF191" s="6"/>
      <c r="VG191" s="6"/>
      <c r="VH191" s="6"/>
      <c r="VI191" s="6"/>
      <c r="VJ191" s="6"/>
      <c r="VK191" s="6"/>
      <c r="VL191" s="6"/>
      <c r="VM191" s="6"/>
      <c r="VN191" s="6"/>
      <c r="VO191" s="6"/>
      <c r="VP191" s="6"/>
      <c r="VQ191" s="6"/>
      <c r="VR191" s="6"/>
      <c r="VS191" s="6"/>
      <c r="VT191" s="6"/>
      <c r="VU191" s="6"/>
      <c r="VV191" s="6"/>
      <c r="VW191" s="6"/>
      <c r="VX191" s="6"/>
      <c r="VY191" s="6"/>
      <c r="VZ191" s="6"/>
      <c r="WA191" s="6"/>
      <c r="WB191" s="6"/>
      <c r="WC191" s="6"/>
      <c r="WD191" s="6"/>
      <c r="WE191" s="6"/>
      <c r="WF191" s="6"/>
      <c r="WG191" s="6"/>
      <c r="WH191" s="6"/>
      <c r="WI191" s="6"/>
      <c r="WJ191" s="6"/>
      <c r="WK191" s="6"/>
      <c r="WL191" s="6"/>
      <c r="WM191" s="6"/>
      <c r="WN191" s="6"/>
      <c r="WO191" s="6"/>
      <c r="WP191" s="6"/>
      <c r="WQ191" s="6"/>
      <c r="WR191" s="6"/>
      <c r="WS191" s="6"/>
      <c r="WT191" s="6"/>
      <c r="WU191" s="6"/>
      <c r="WV191" s="6"/>
      <c r="WW191" s="6"/>
      <c r="WX191" s="6"/>
      <c r="WY191" s="6"/>
      <c r="WZ191" s="6"/>
      <c r="XA191" s="6"/>
      <c r="XB191" s="6"/>
      <c r="XC191" s="6"/>
      <c r="XD191" s="6"/>
      <c r="XE191" s="6"/>
      <c r="XF191" s="6"/>
      <c r="XG191" s="6"/>
      <c r="XH191" s="6"/>
      <c r="XI191" s="6"/>
      <c r="XJ191" s="6"/>
      <c r="XK191" s="6"/>
      <c r="XL191" s="6"/>
      <c r="XM191" s="6"/>
      <c r="XN191" s="6"/>
      <c r="XO191" s="6"/>
      <c r="XP191" s="6"/>
      <c r="XQ191" s="6"/>
      <c r="XR191" s="6"/>
      <c r="XS191" s="6"/>
      <c r="XT191" s="6"/>
      <c r="XU191" s="6"/>
      <c r="XV191" s="6"/>
      <c r="XW191" s="6"/>
      <c r="XX191" s="6"/>
      <c r="XY191" s="6"/>
      <c r="XZ191" s="6"/>
      <c r="YA191" s="6"/>
      <c r="YB191" s="6"/>
      <c r="YC191" s="6"/>
      <c r="YD191" s="6"/>
      <c r="YE191" s="6"/>
      <c r="YF191" s="6"/>
      <c r="YG191" s="6"/>
      <c r="YH191" s="6"/>
      <c r="YI191" s="6"/>
      <c r="YJ191" s="6"/>
      <c r="YK191" s="6"/>
      <c r="YL191" s="6"/>
      <c r="YM191" s="6"/>
      <c r="YN191" s="6"/>
      <c r="YO191" s="6"/>
      <c r="YP191" s="6"/>
      <c r="YQ191" s="6"/>
      <c r="YR191" s="6"/>
      <c r="YS191" s="6"/>
      <c r="YT191" s="6"/>
      <c r="YU191" s="6"/>
      <c r="YV191" s="6"/>
      <c r="YW191" s="6"/>
      <c r="YX191" s="6"/>
      <c r="YY191" s="6"/>
      <c r="YZ191" s="6"/>
      <c r="ZA191" s="6"/>
      <c r="ZB191" s="6"/>
      <c r="ZC191" s="6"/>
      <c r="ZD191" s="6"/>
      <c r="ZE191" s="6"/>
      <c r="ZF191" s="6"/>
      <c r="ZG191" s="6"/>
      <c r="ZH191" s="6"/>
      <c r="ZI191" s="6"/>
      <c r="ZJ191" s="6"/>
      <c r="ZK191" s="6"/>
      <c r="ZL191" s="6"/>
      <c r="ZM191" s="6"/>
      <c r="ZN191" s="6"/>
      <c r="ZO191" s="6"/>
      <c r="ZP191" s="6"/>
      <c r="ZQ191" s="6"/>
      <c r="ZR191" s="6"/>
      <c r="ZS191" s="6"/>
      <c r="ZT191" s="6"/>
      <c r="ZU191" s="6"/>
      <c r="ZV191" s="6"/>
      <c r="ZW191" s="6"/>
      <c r="ZX191" s="6"/>
      <c r="ZY191" s="6"/>
      <c r="ZZ191" s="6"/>
      <c r="AAA191" s="6"/>
      <c r="AAB191" s="6"/>
      <c r="AAC191" s="6"/>
      <c r="AAD191" s="6"/>
      <c r="AAE191" s="6"/>
      <c r="AAF191" s="6"/>
      <c r="AAG191" s="6"/>
      <c r="AAH191" s="6"/>
      <c r="AAI191" s="6"/>
      <c r="AAJ191" s="6"/>
      <c r="AAK191" s="6"/>
      <c r="AAL191" s="6"/>
      <c r="AAM191" s="6"/>
      <c r="AAN191" s="6"/>
      <c r="AAO191" s="6"/>
      <c r="AAP191" s="6"/>
      <c r="AAQ191" s="6"/>
      <c r="AAR191" s="6"/>
      <c r="AAS191" s="6"/>
      <c r="AAT191" s="6"/>
      <c r="AAU191" s="6"/>
      <c r="AAV191" s="6"/>
      <c r="AAW191" s="6"/>
      <c r="AAX191" s="6"/>
      <c r="AAY191" s="6"/>
      <c r="AAZ191" s="6"/>
      <c r="ABA191" s="6"/>
      <c r="ABB191" s="6"/>
      <c r="ABC191" s="6"/>
      <c r="ABD191" s="6"/>
      <c r="ABE191" s="6"/>
      <c r="ABF191" s="6"/>
      <c r="ABG191" s="6"/>
      <c r="ABH191" s="6"/>
      <c r="ABI191" s="6"/>
      <c r="ABJ191" s="6"/>
      <c r="ABK191" s="6"/>
      <c r="ABL191" s="6"/>
      <c r="ABM191" s="6"/>
      <c r="ABN191" s="6"/>
      <c r="ABO191" s="6"/>
      <c r="ABP191" s="6"/>
      <c r="ABQ191" s="6"/>
      <c r="ABR191" s="6"/>
      <c r="ABS191" s="6"/>
      <c r="ABT191" s="6"/>
      <c r="ABU191" s="6"/>
      <c r="ABV191" s="6"/>
      <c r="ABW191" s="6"/>
      <c r="ABX191" s="6"/>
      <c r="ABY191" s="6"/>
      <c r="ABZ191" s="6"/>
      <c r="ACA191" s="6"/>
      <c r="ACB191" s="6"/>
      <c r="ACC191" s="6"/>
      <c r="ACD191" s="6"/>
      <c r="ACE191" s="6"/>
      <c r="ACF191" s="6"/>
      <c r="ACG191" s="6"/>
      <c r="ACH191" s="6"/>
      <c r="ACI191" s="6"/>
      <c r="ACJ191" s="6"/>
      <c r="ACK191" s="6"/>
      <c r="ACL191" s="6"/>
      <c r="ACM191" s="6"/>
      <c r="ACN191" s="6"/>
      <c r="ACO191" s="6"/>
      <c r="ACP191" s="6"/>
      <c r="ACQ191" s="6"/>
      <c r="ACR191" s="6"/>
      <c r="ACS191" s="6"/>
      <c r="ACT191" s="6"/>
      <c r="ACU191" s="6"/>
      <c r="ACV191" s="6"/>
      <c r="ACW191" s="6"/>
      <c r="ACX191" s="6"/>
      <c r="ACY191" s="6"/>
      <c r="ACZ191" s="6"/>
      <c r="ADA191" s="6"/>
      <c r="ADB191" s="6"/>
      <c r="ADC191" s="6"/>
      <c r="ADD191" s="6"/>
      <c r="ADE191" s="6"/>
      <c r="ADF191" s="6"/>
      <c r="ADG191" s="6"/>
      <c r="ADH191" s="6"/>
      <c r="ADI191" s="6"/>
      <c r="ADJ191" s="6"/>
      <c r="ADK191" s="6"/>
      <c r="ADL191" s="6"/>
      <c r="ADM191" s="6"/>
      <c r="ADN191" s="6"/>
      <c r="ADO191" s="6"/>
      <c r="ADP191" s="6"/>
      <c r="ADQ191" s="6"/>
      <c r="ADR191" s="6"/>
      <c r="ADS191" s="6"/>
      <c r="ADT191" s="6"/>
      <c r="ADU191" s="6"/>
      <c r="ADV191" s="6"/>
      <c r="ADW191" s="6"/>
      <c r="ADX191" s="6"/>
      <c r="ADY191" s="6"/>
      <c r="ADZ191" s="6"/>
      <c r="AEA191" s="6"/>
      <c r="AEB191" s="6"/>
      <c r="AEC191" s="6"/>
      <c r="AED191" s="6"/>
      <c r="AEE191" s="6"/>
      <c r="AEF191" s="6"/>
      <c r="AEG191" s="6"/>
      <c r="AEH191" s="6"/>
      <c r="AEI191" s="6"/>
      <c r="AEJ191" s="6"/>
      <c r="AEK191" s="6"/>
      <c r="AEL191" s="6"/>
      <c r="AEM191" s="6"/>
      <c r="AEN191" s="6"/>
      <c r="AEO191" s="6"/>
      <c r="AEP191" s="6"/>
      <c r="AEQ191" s="6"/>
      <c r="AER191" s="6"/>
      <c r="AES191" s="6"/>
      <c r="AET191" s="6"/>
      <c r="AEU191" s="6"/>
      <c r="AEV191" s="6"/>
      <c r="AEW191" s="6"/>
      <c r="AEX191" s="6"/>
      <c r="AEY191" s="6"/>
      <c r="AEZ191" s="6"/>
      <c r="AFA191" s="6"/>
      <c r="AFB191" s="6"/>
      <c r="AFC191" s="6"/>
      <c r="AFD191" s="6"/>
      <c r="AFE191" s="6"/>
      <c r="AFF191" s="6"/>
      <c r="AFG191" s="6"/>
      <c r="AFH191" s="6"/>
      <c r="AFI191" s="6"/>
      <c r="AFJ191" s="6"/>
      <c r="AFK191" s="6"/>
      <c r="AFL191" s="6"/>
      <c r="AFM191" s="6"/>
      <c r="AFN191" s="6"/>
      <c r="AFO191" s="6"/>
      <c r="AFP191" s="6"/>
      <c r="AFQ191" s="6"/>
      <c r="AFR191" s="6"/>
      <c r="AFS191" s="6"/>
      <c r="AFT191" s="6"/>
      <c r="AFU191" s="6"/>
      <c r="AFV191" s="6"/>
      <c r="AFW191" s="6"/>
      <c r="AFX191" s="6"/>
      <c r="AFY191" s="6"/>
      <c r="AFZ191" s="6"/>
      <c r="AGA191" s="6"/>
      <c r="AGB191" s="6"/>
      <c r="AGC191" s="6"/>
      <c r="AGD191" s="6"/>
      <c r="AGE191" s="6"/>
      <c r="AGF191" s="6"/>
      <c r="AGG191" s="6"/>
      <c r="AGH191" s="6"/>
      <c r="AGI191" s="6"/>
      <c r="AGJ191" s="6"/>
      <c r="AGK191" s="6"/>
      <c r="AGL191" s="6"/>
      <c r="AGM191" s="6"/>
      <c r="AGN191" s="6"/>
      <c r="AGO191" s="6"/>
      <c r="AGP191" s="6"/>
      <c r="AGQ191" s="6"/>
      <c r="AGR191" s="6"/>
      <c r="AGS191" s="6"/>
      <c r="AGT191" s="6"/>
      <c r="AGU191" s="6"/>
      <c r="AGV191" s="6"/>
      <c r="AGW191" s="6"/>
      <c r="AGX191" s="6"/>
      <c r="AGY191" s="6"/>
      <c r="AGZ191" s="6"/>
      <c r="AHA191" s="6"/>
      <c r="AHB191" s="6"/>
      <c r="AHC191" s="6"/>
      <c r="AHD191" s="6"/>
      <c r="AHE191" s="6"/>
      <c r="AHF191" s="6"/>
      <c r="AHG191" s="6"/>
      <c r="AHH191" s="6"/>
      <c r="AHI191" s="6"/>
      <c r="AHJ191" s="6"/>
      <c r="AHK191" s="6"/>
      <c r="AHL191" s="6"/>
      <c r="AHM191" s="6"/>
      <c r="AHN191" s="6"/>
      <c r="AHO191" s="6"/>
      <c r="AHP191" s="6"/>
      <c r="AHQ191" s="6"/>
      <c r="AHR191" s="6"/>
      <c r="AHS191" s="6"/>
      <c r="AHT191" s="6"/>
      <c r="AHU191" s="6"/>
      <c r="AHV191" s="6"/>
      <c r="AHW191" s="6"/>
      <c r="AHX191" s="6"/>
      <c r="AHY191" s="6"/>
      <c r="AHZ191" s="6"/>
      <c r="AIA191" s="6"/>
      <c r="AIB191" s="6"/>
      <c r="AIC191" s="6"/>
      <c r="AID191" s="6"/>
      <c r="AIE191" s="6"/>
      <c r="AIF191" s="6"/>
      <c r="AIG191" s="6"/>
      <c r="AIH191" s="6"/>
      <c r="AII191" s="6"/>
      <c r="AIJ191" s="6"/>
      <c r="AIK191" s="6"/>
      <c r="AIL191" s="6"/>
      <c r="AIM191" s="6"/>
      <c r="AIN191" s="6"/>
      <c r="AIO191" s="6"/>
      <c r="AIP191" s="6"/>
      <c r="AIQ191" s="6"/>
      <c r="AIR191" s="6"/>
      <c r="AIS191" s="6"/>
      <c r="AIT191" s="6"/>
      <c r="AIU191" s="6"/>
      <c r="AIV191" s="6"/>
      <c r="AIW191" s="6"/>
      <c r="AIX191" s="6"/>
      <c r="AIY191" s="6"/>
      <c r="AIZ191" s="6"/>
      <c r="AJA191" s="6"/>
      <c r="AJB191" s="6"/>
      <c r="AJC191" s="6"/>
      <c r="AJD191" s="6"/>
      <c r="AJE191" s="6"/>
      <c r="AJF191" s="6"/>
      <c r="AJG191" s="6"/>
      <c r="AJH191" s="6"/>
      <c r="AJI191" s="6"/>
      <c r="AJJ191" s="6"/>
      <c r="AJK191" s="6"/>
      <c r="AJL191" s="6"/>
      <c r="AJM191" s="6"/>
      <c r="AJN191" s="6"/>
      <c r="AJO191" s="6"/>
      <c r="AJP191" s="6"/>
      <c r="AJQ191" s="6"/>
      <c r="AJR191" s="6"/>
      <c r="AJS191" s="6"/>
      <c r="AJT191" s="6"/>
      <c r="AJU191" s="6"/>
      <c r="AJV191" s="6"/>
      <c r="AJW191" s="6"/>
      <c r="AJX191" s="6"/>
      <c r="AJY191" s="6"/>
      <c r="AJZ191" s="6"/>
      <c r="AKA191" s="6"/>
      <c r="AKB191" s="6"/>
      <c r="AKC191" s="6"/>
      <c r="AKD191" s="6"/>
      <c r="AKE191" s="6"/>
      <c r="AKF191" s="6"/>
      <c r="AKG191" s="6"/>
      <c r="AKH191" s="6"/>
      <c r="AKI191" s="6"/>
      <c r="AKJ191" s="6"/>
      <c r="AKK191" s="6"/>
      <c r="AKL191" s="6"/>
      <c r="AKM191" s="6"/>
      <c r="AKN191" s="6"/>
      <c r="AKO191" s="6"/>
      <c r="AKP191" s="6"/>
      <c r="AKQ191" s="6"/>
      <c r="AKR191" s="6"/>
      <c r="AKS191" s="6"/>
      <c r="AKT191" s="6"/>
      <c r="AKU191" s="6"/>
      <c r="AKV191" s="6"/>
      <c r="AKW191" s="6"/>
      <c r="AKX191" s="6"/>
      <c r="AKY191" s="6"/>
      <c r="AKZ191" s="6"/>
      <c r="ALA191" s="6"/>
      <c r="ALB191" s="6"/>
      <c r="ALC191" s="6"/>
      <c r="ALD191" s="6"/>
      <c r="ALE191" s="6"/>
      <c r="ALF191" s="6"/>
      <c r="ALG191" s="6"/>
      <c r="ALH191" s="6"/>
      <c r="ALI191" s="6"/>
      <c r="ALJ191" s="6"/>
      <c r="ALK191" s="6"/>
      <c r="ALL191" s="6"/>
      <c r="ALM191" s="6"/>
    </row>
    <row r="192" spans="1:1001" ht="15" customHeight="1" x14ac:dyDescent="0.25">
      <c r="A192" s="54"/>
      <c r="B192" s="7"/>
      <c r="C192" s="144" t="s">
        <v>165</v>
      </c>
      <c r="D192" s="8"/>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c r="KB192" s="6"/>
      <c r="KC192" s="6"/>
      <c r="KD192" s="6"/>
      <c r="KE192" s="6"/>
      <c r="KF192" s="6"/>
      <c r="KG192" s="6"/>
      <c r="KH192" s="6"/>
      <c r="KI192" s="6"/>
      <c r="KJ192" s="6"/>
      <c r="KK192" s="6"/>
      <c r="KL192" s="6"/>
      <c r="KM192" s="6"/>
      <c r="KN192" s="6"/>
      <c r="KO192" s="6"/>
      <c r="KP192" s="6"/>
      <c r="KQ192" s="6"/>
      <c r="KR192" s="6"/>
      <c r="KS192" s="6"/>
      <c r="KT192" s="6"/>
      <c r="KU192" s="6"/>
      <c r="KV192" s="6"/>
      <c r="KW192" s="6"/>
      <c r="KX192" s="6"/>
      <c r="KY192" s="6"/>
      <c r="KZ192" s="6"/>
      <c r="LA192" s="6"/>
      <c r="LB192" s="6"/>
      <c r="LC192" s="6"/>
      <c r="LD192" s="6"/>
      <c r="LE192" s="6"/>
      <c r="LF192" s="6"/>
      <c r="LG192" s="6"/>
      <c r="LH192" s="6"/>
      <c r="LI192" s="6"/>
      <c r="LJ192" s="6"/>
      <c r="LK192" s="6"/>
      <c r="LL192" s="6"/>
      <c r="LM192" s="6"/>
      <c r="LN192" s="6"/>
      <c r="LO192" s="6"/>
      <c r="LP192" s="6"/>
      <c r="LQ192" s="6"/>
      <c r="LR192" s="6"/>
      <c r="LS192" s="6"/>
      <c r="LT192" s="6"/>
      <c r="LU192" s="6"/>
      <c r="LV192" s="6"/>
      <c r="LW192" s="6"/>
      <c r="LX192" s="6"/>
      <c r="LY192" s="6"/>
      <c r="LZ192" s="6"/>
      <c r="MA192" s="6"/>
      <c r="MB192" s="6"/>
      <c r="MC192" s="6"/>
      <c r="MD192" s="6"/>
      <c r="ME192" s="6"/>
      <c r="MF192" s="6"/>
      <c r="MG192" s="6"/>
      <c r="MH192" s="6"/>
      <c r="MI192" s="6"/>
      <c r="MJ192" s="6"/>
      <c r="MK192" s="6"/>
      <c r="ML192" s="6"/>
      <c r="MM192" s="6"/>
      <c r="MN192" s="6"/>
      <c r="MO192" s="6"/>
      <c r="MP192" s="6"/>
      <c r="MQ192" s="6"/>
      <c r="MR192" s="6"/>
      <c r="MS192" s="6"/>
      <c r="MT192" s="6"/>
      <c r="MU192" s="6"/>
      <c r="MV192" s="6"/>
      <c r="MW192" s="6"/>
      <c r="MX192" s="6"/>
      <c r="MY192" s="6"/>
      <c r="MZ192" s="6"/>
      <c r="NA192" s="6"/>
      <c r="NB192" s="6"/>
      <c r="NC192" s="6"/>
      <c r="ND192" s="6"/>
      <c r="NE192" s="6"/>
      <c r="NF192" s="6"/>
      <c r="NG192" s="6"/>
      <c r="NH192" s="6"/>
      <c r="NI192" s="6"/>
      <c r="NJ192" s="6"/>
      <c r="NK192" s="6"/>
      <c r="NL192" s="6"/>
      <c r="NM192" s="6"/>
      <c r="NN192" s="6"/>
      <c r="NO192" s="6"/>
      <c r="NP192" s="6"/>
      <c r="NQ192" s="6"/>
      <c r="NR192" s="6"/>
      <c r="NS192" s="6"/>
      <c r="NT192" s="6"/>
      <c r="NU192" s="6"/>
      <c r="NV192" s="6"/>
      <c r="NW192" s="6"/>
      <c r="NX192" s="6"/>
      <c r="NY192" s="6"/>
      <c r="NZ192" s="6"/>
      <c r="OA192" s="6"/>
      <c r="OB192" s="6"/>
      <c r="OC192" s="6"/>
      <c r="OD192" s="6"/>
      <c r="OE192" s="6"/>
      <c r="OF192" s="6"/>
      <c r="OG192" s="6"/>
      <c r="OH192" s="6"/>
      <c r="OI192" s="6"/>
      <c r="OJ192" s="6"/>
      <c r="OK192" s="6"/>
      <c r="OL192" s="6"/>
      <c r="OM192" s="6"/>
      <c r="ON192" s="6"/>
      <c r="OO192" s="6"/>
      <c r="OP192" s="6"/>
      <c r="OQ192" s="6"/>
      <c r="OR192" s="6"/>
      <c r="OS192" s="6"/>
      <c r="OT192" s="6"/>
      <c r="OU192" s="6"/>
      <c r="OV192" s="6"/>
      <c r="OW192" s="6"/>
      <c r="OX192" s="6"/>
      <c r="OY192" s="6"/>
      <c r="OZ192" s="6"/>
      <c r="PA192" s="6"/>
      <c r="PB192" s="6"/>
      <c r="PC192" s="6"/>
      <c r="PD192" s="6"/>
      <c r="PE192" s="6"/>
      <c r="PF192" s="6"/>
      <c r="PG192" s="6"/>
      <c r="PH192" s="6"/>
      <c r="PI192" s="6"/>
      <c r="PJ192" s="6"/>
      <c r="PK192" s="6"/>
      <c r="PL192" s="6"/>
      <c r="PM192" s="6"/>
      <c r="PN192" s="6"/>
      <c r="PO192" s="6"/>
      <c r="PP192" s="6"/>
      <c r="PQ192" s="6"/>
      <c r="PR192" s="6"/>
      <c r="PS192" s="6"/>
      <c r="PT192" s="6"/>
      <c r="PU192" s="6"/>
      <c r="PV192" s="6"/>
      <c r="PW192" s="6"/>
      <c r="PX192" s="6"/>
      <c r="PY192" s="6"/>
      <c r="PZ192" s="6"/>
      <c r="QA192" s="6"/>
      <c r="QB192" s="6"/>
      <c r="QC192" s="6"/>
      <c r="QD192" s="6"/>
      <c r="QE192" s="6"/>
      <c r="QF192" s="6"/>
      <c r="QG192" s="6"/>
      <c r="QH192" s="6"/>
      <c r="QI192" s="6"/>
      <c r="QJ192" s="6"/>
      <c r="QK192" s="6"/>
      <c r="QL192" s="6"/>
      <c r="QM192" s="6"/>
      <c r="QN192" s="6"/>
      <c r="QO192" s="6"/>
      <c r="QP192" s="6"/>
      <c r="QQ192" s="6"/>
      <c r="QR192" s="6"/>
      <c r="QS192" s="6"/>
      <c r="QT192" s="6"/>
      <c r="QU192" s="6"/>
      <c r="QV192" s="6"/>
      <c r="QW192" s="6"/>
      <c r="QX192" s="6"/>
      <c r="QY192" s="6"/>
      <c r="QZ192" s="6"/>
      <c r="RA192" s="6"/>
      <c r="RB192" s="6"/>
      <c r="RC192" s="6"/>
      <c r="RD192" s="6"/>
      <c r="RE192" s="6"/>
      <c r="RF192" s="6"/>
      <c r="RG192" s="6"/>
      <c r="RH192" s="6"/>
      <c r="RI192" s="6"/>
      <c r="RJ192" s="6"/>
      <c r="RK192" s="6"/>
      <c r="RL192" s="6"/>
      <c r="RM192" s="6"/>
      <c r="RN192" s="6"/>
      <c r="RO192" s="6"/>
      <c r="RP192" s="6"/>
      <c r="RQ192" s="6"/>
      <c r="RR192" s="6"/>
      <c r="RS192" s="6"/>
      <c r="RT192" s="6"/>
      <c r="RU192" s="6"/>
      <c r="RV192" s="6"/>
      <c r="RW192" s="6"/>
      <c r="RX192" s="6"/>
      <c r="RY192" s="6"/>
      <c r="RZ192" s="6"/>
      <c r="SA192" s="6"/>
      <c r="SB192" s="6"/>
      <c r="SC192" s="6"/>
      <c r="SD192" s="6"/>
      <c r="SE192" s="6"/>
      <c r="SF192" s="6"/>
      <c r="SG192" s="6"/>
      <c r="SH192" s="6"/>
      <c r="SI192" s="6"/>
      <c r="SJ192" s="6"/>
      <c r="SK192" s="6"/>
      <c r="SL192" s="6"/>
      <c r="SM192" s="6"/>
      <c r="SN192" s="6"/>
      <c r="SO192" s="6"/>
      <c r="SP192" s="6"/>
      <c r="SQ192" s="6"/>
      <c r="SR192" s="6"/>
      <c r="SS192" s="6"/>
      <c r="ST192" s="6"/>
      <c r="SU192" s="6"/>
      <c r="SV192" s="6"/>
      <c r="SW192" s="6"/>
      <c r="SX192" s="6"/>
      <c r="SY192" s="6"/>
      <c r="SZ192" s="6"/>
      <c r="TA192" s="6"/>
      <c r="TB192" s="6"/>
      <c r="TC192" s="6"/>
      <c r="TD192" s="6"/>
      <c r="TE192" s="6"/>
      <c r="TF192" s="6"/>
      <c r="TG192" s="6"/>
      <c r="TH192" s="6"/>
      <c r="TI192" s="6"/>
      <c r="TJ192" s="6"/>
      <c r="TK192" s="6"/>
      <c r="TL192" s="6"/>
      <c r="TM192" s="6"/>
      <c r="TN192" s="6"/>
      <c r="TO192" s="6"/>
      <c r="TP192" s="6"/>
      <c r="TQ192" s="6"/>
      <c r="TR192" s="6"/>
      <c r="TS192" s="6"/>
      <c r="TT192" s="6"/>
      <c r="TU192" s="6"/>
      <c r="TV192" s="6"/>
      <c r="TW192" s="6"/>
      <c r="TX192" s="6"/>
      <c r="TY192" s="6"/>
      <c r="TZ192" s="6"/>
      <c r="UA192" s="6"/>
      <c r="UB192" s="6"/>
      <c r="UC192" s="6"/>
      <c r="UD192" s="6"/>
      <c r="UE192" s="6"/>
      <c r="UF192" s="6"/>
      <c r="UG192" s="6"/>
      <c r="UH192" s="6"/>
      <c r="UI192" s="6"/>
      <c r="UJ192" s="6"/>
      <c r="UK192" s="6"/>
      <c r="UL192" s="6"/>
      <c r="UM192" s="6"/>
      <c r="UN192" s="6"/>
      <c r="UO192" s="6"/>
      <c r="UP192" s="6"/>
      <c r="UQ192" s="6"/>
      <c r="UR192" s="6"/>
      <c r="US192" s="6"/>
      <c r="UT192" s="6"/>
      <c r="UU192" s="6"/>
      <c r="UV192" s="6"/>
      <c r="UW192" s="6"/>
      <c r="UX192" s="6"/>
      <c r="UY192" s="6"/>
      <c r="UZ192" s="6"/>
      <c r="VA192" s="6"/>
      <c r="VB192" s="6"/>
      <c r="VC192" s="6"/>
      <c r="VD192" s="6"/>
      <c r="VE192" s="6"/>
      <c r="VF192" s="6"/>
      <c r="VG192" s="6"/>
      <c r="VH192" s="6"/>
      <c r="VI192" s="6"/>
      <c r="VJ192" s="6"/>
      <c r="VK192" s="6"/>
      <c r="VL192" s="6"/>
      <c r="VM192" s="6"/>
      <c r="VN192" s="6"/>
      <c r="VO192" s="6"/>
      <c r="VP192" s="6"/>
      <c r="VQ192" s="6"/>
      <c r="VR192" s="6"/>
      <c r="VS192" s="6"/>
      <c r="VT192" s="6"/>
      <c r="VU192" s="6"/>
      <c r="VV192" s="6"/>
      <c r="VW192" s="6"/>
      <c r="VX192" s="6"/>
      <c r="VY192" s="6"/>
      <c r="VZ192" s="6"/>
      <c r="WA192" s="6"/>
      <c r="WB192" s="6"/>
      <c r="WC192" s="6"/>
      <c r="WD192" s="6"/>
      <c r="WE192" s="6"/>
      <c r="WF192" s="6"/>
      <c r="WG192" s="6"/>
      <c r="WH192" s="6"/>
      <c r="WI192" s="6"/>
      <c r="WJ192" s="6"/>
      <c r="WK192" s="6"/>
      <c r="WL192" s="6"/>
      <c r="WM192" s="6"/>
      <c r="WN192" s="6"/>
      <c r="WO192" s="6"/>
      <c r="WP192" s="6"/>
      <c r="WQ192" s="6"/>
      <c r="WR192" s="6"/>
      <c r="WS192" s="6"/>
      <c r="WT192" s="6"/>
      <c r="WU192" s="6"/>
      <c r="WV192" s="6"/>
      <c r="WW192" s="6"/>
      <c r="WX192" s="6"/>
      <c r="WY192" s="6"/>
      <c r="WZ192" s="6"/>
      <c r="XA192" s="6"/>
      <c r="XB192" s="6"/>
      <c r="XC192" s="6"/>
      <c r="XD192" s="6"/>
      <c r="XE192" s="6"/>
      <c r="XF192" s="6"/>
      <c r="XG192" s="6"/>
      <c r="XH192" s="6"/>
      <c r="XI192" s="6"/>
      <c r="XJ192" s="6"/>
      <c r="XK192" s="6"/>
      <c r="XL192" s="6"/>
      <c r="XM192" s="6"/>
      <c r="XN192" s="6"/>
      <c r="XO192" s="6"/>
      <c r="XP192" s="6"/>
      <c r="XQ192" s="6"/>
      <c r="XR192" s="6"/>
      <c r="XS192" s="6"/>
      <c r="XT192" s="6"/>
      <c r="XU192" s="6"/>
      <c r="XV192" s="6"/>
      <c r="XW192" s="6"/>
      <c r="XX192" s="6"/>
      <c r="XY192" s="6"/>
      <c r="XZ192" s="6"/>
      <c r="YA192" s="6"/>
      <c r="YB192" s="6"/>
      <c r="YC192" s="6"/>
      <c r="YD192" s="6"/>
      <c r="YE192" s="6"/>
      <c r="YF192" s="6"/>
      <c r="YG192" s="6"/>
      <c r="YH192" s="6"/>
      <c r="YI192" s="6"/>
      <c r="YJ192" s="6"/>
      <c r="YK192" s="6"/>
      <c r="YL192" s="6"/>
      <c r="YM192" s="6"/>
      <c r="YN192" s="6"/>
      <c r="YO192" s="6"/>
      <c r="YP192" s="6"/>
      <c r="YQ192" s="6"/>
      <c r="YR192" s="6"/>
      <c r="YS192" s="6"/>
      <c r="YT192" s="6"/>
      <c r="YU192" s="6"/>
      <c r="YV192" s="6"/>
      <c r="YW192" s="6"/>
      <c r="YX192" s="6"/>
      <c r="YY192" s="6"/>
      <c r="YZ192" s="6"/>
      <c r="ZA192" s="6"/>
      <c r="ZB192" s="6"/>
      <c r="ZC192" s="6"/>
      <c r="ZD192" s="6"/>
      <c r="ZE192" s="6"/>
      <c r="ZF192" s="6"/>
      <c r="ZG192" s="6"/>
      <c r="ZH192" s="6"/>
      <c r="ZI192" s="6"/>
      <c r="ZJ192" s="6"/>
      <c r="ZK192" s="6"/>
      <c r="ZL192" s="6"/>
      <c r="ZM192" s="6"/>
      <c r="ZN192" s="6"/>
      <c r="ZO192" s="6"/>
      <c r="ZP192" s="6"/>
      <c r="ZQ192" s="6"/>
      <c r="ZR192" s="6"/>
      <c r="ZS192" s="6"/>
      <c r="ZT192" s="6"/>
      <c r="ZU192" s="6"/>
      <c r="ZV192" s="6"/>
      <c r="ZW192" s="6"/>
      <c r="ZX192" s="6"/>
      <c r="ZY192" s="6"/>
      <c r="ZZ192" s="6"/>
      <c r="AAA192" s="6"/>
      <c r="AAB192" s="6"/>
      <c r="AAC192" s="6"/>
      <c r="AAD192" s="6"/>
      <c r="AAE192" s="6"/>
      <c r="AAF192" s="6"/>
      <c r="AAG192" s="6"/>
      <c r="AAH192" s="6"/>
      <c r="AAI192" s="6"/>
      <c r="AAJ192" s="6"/>
      <c r="AAK192" s="6"/>
      <c r="AAL192" s="6"/>
      <c r="AAM192" s="6"/>
      <c r="AAN192" s="6"/>
      <c r="AAO192" s="6"/>
      <c r="AAP192" s="6"/>
      <c r="AAQ192" s="6"/>
      <c r="AAR192" s="6"/>
      <c r="AAS192" s="6"/>
      <c r="AAT192" s="6"/>
      <c r="AAU192" s="6"/>
      <c r="AAV192" s="6"/>
      <c r="AAW192" s="6"/>
      <c r="AAX192" s="6"/>
      <c r="AAY192" s="6"/>
      <c r="AAZ192" s="6"/>
      <c r="ABA192" s="6"/>
      <c r="ABB192" s="6"/>
      <c r="ABC192" s="6"/>
      <c r="ABD192" s="6"/>
      <c r="ABE192" s="6"/>
      <c r="ABF192" s="6"/>
      <c r="ABG192" s="6"/>
      <c r="ABH192" s="6"/>
      <c r="ABI192" s="6"/>
      <c r="ABJ192" s="6"/>
      <c r="ABK192" s="6"/>
      <c r="ABL192" s="6"/>
      <c r="ABM192" s="6"/>
      <c r="ABN192" s="6"/>
      <c r="ABO192" s="6"/>
      <c r="ABP192" s="6"/>
      <c r="ABQ192" s="6"/>
      <c r="ABR192" s="6"/>
      <c r="ABS192" s="6"/>
      <c r="ABT192" s="6"/>
      <c r="ABU192" s="6"/>
      <c r="ABV192" s="6"/>
      <c r="ABW192" s="6"/>
      <c r="ABX192" s="6"/>
      <c r="ABY192" s="6"/>
      <c r="ABZ192" s="6"/>
      <c r="ACA192" s="6"/>
      <c r="ACB192" s="6"/>
      <c r="ACC192" s="6"/>
      <c r="ACD192" s="6"/>
      <c r="ACE192" s="6"/>
      <c r="ACF192" s="6"/>
      <c r="ACG192" s="6"/>
      <c r="ACH192" s="6"/>
      <c r="ACI192" s="6"/>
      <c r="ACJ192" s="6"/>
      <c r="ACK192" s="6"/>
      <c r="ACL192" s="6"/>
      <c r="ACM192" s="6"/>
      <c r="ACN192" s="6"/>
      <c r="ACO192" s="6"/>
      <c r="ACP192" s="6"/>
      <c r="ACQ192" s="6"/>
      <c r="ACR192" s="6"/>
      <c r="ACS192" s="6"/>
      <c r="ACT192" s="6"/>
      <c r="ACU192" s="6"/>
      <c r="ACV192" s="6"/>
      <c r="ACW192" s="6"/>
      <c r="ACX192" s="6"/>
      <c r="ACY192" s="6"/>
      <c r="ACZ192" s="6"/>
      <c r="ADA192" s="6"/>
      <c r="ADB192" s="6"/>
      <c r="ADC192" s="6"/>
      <c r="ADD192" s="6"/>
      <c r="ADE192" s="6"/>
      <c r="ADF192" s="6"/>
      <c r="ADG192" s="6"/>
      <c r="ADH192" s="6"/>
      <c r="ADI192" s="6"/>
      <c r="ADJ192" s="6"/>
      <c r="ADK192" s="6"/>
      <c r="ADL192" s="6"/>
      <c r="ADM192" s="6"/>
      <c r="ADN192" s="6"/>
      <c r="ADO192" s="6"/>
      <c r="ADP192" s="6"/>
      <c r="ADQ192" s="6"/>
      <c r="ADR192" s="6"/>
      <c r="ADS192" s="6"/>
      <c r="ADT192" s="6"/>
      <c r="ADU192" s="6"/>
      <c r="ADV192" s="6"/>
      <c r="ADW192" s="6"/>
      <c r="ADX192" s="6"/>
      <c r="ADY192" s="6"/>
      <c r="ADZ192" s="6"/>
      <c r="AEA192" s="6"/>
      <c r="AEB192" s="6"/>
      <c r="AEC192" s="6"/>
      <c r="AED192" s="6"/>
      <c r="AEE192" s="6"/>
      <c r="AEF192" s="6"/>
      <c r="AEG192" s="6"/>
      <c r="AEH192" s="6"/>
      <c r="AEI192" s="6"/>
      <c r="AEJ192" s="6"/>
      <c r="AEK192" s="6"/>
      <c r="AEL192" s="6"/>
      <c r="AEM192" s="6"/>
      <c r="AEN192" s="6"/>
      <c r="AEO192" s="6"/>
      <c r="AEP192" s="6"/>
      <c r="AEQ192" s="6"/>
      <c r="AER192" s="6"/>
      <c r="AES192" s="6"/>
      <c r="AET192" s="6"/>
      <c r="AEU192" s="6"/>
      <c r="AEV192" s="6"/>
      <c r="AEW192" s="6"/>
      <c r="AEX192" s="6"/>
      <c r="AEY192" s="6"/>
      <c r="AEZ192" s="6"/>
      <c r="AFA192" s="6"/>
      <c r="AFB192" s="6"/>
      <c r="AFC192" s="6"/>
      <c r="AFD192" s="6"/>
      <c r="AFE192" s="6"/>
      <c r="AFF192" s="6"/>
      <c r="AFG192" s="6"/>
      <c r="AFH192" s="6"/>
      <c r="AFI192" s="6"/>
      <c r="AFJ192" s="6"/>
      <c r="AFK192" s="6"/>
      <c r="AFL192" s="6"/>
      <c r="AFM192" s="6"/>
      <c r="AFN192" s="6"/>
      <c r="AFO192" s="6"/>
      <c r="AFP192" s="6"/>
      <c r="AFQ192" s="6"/>
      <c r="AFR192" s="6"/>
      <c r="AFS192" s="6"/>
      <c r="AFT192" s="6"/>
      <c r="AFU192" s="6"/>
      <c r="AFV192" s="6"/>
      <c r="AFW192" s="6"/>
      <c r="AFX192" s="6"/>
      <c r="AFY192" s="6"/>
      <c r="AFZ192" s="6"/>
      <c r="AGA192" s="6"/>
      <c r="AGB192" s="6"/>
      <c r="AGC192" s="6"/>
      <c r="AGD192" s="6"/>
      <c r="AGE192" s="6"/>
      <c r="AGF192" s="6"/>
      <c r="AGG192" s="6"/>
      <c r="AGH192" s="6"/>
      <c r="AGI192" s="6"/>
      <c r="AGJ192" s="6"/>
      <c r="AGK192" s="6"/>
      <c r="AGL192" s="6"/>
      <c r="AGM192" s="6"/>
      <c r="AGN192" s="6"/>
      <c r="AGO192" s="6"/>
      <c r="AGP192" s="6"/>
      <c r="AGQ192" s="6"/>
      <c r="AGR192" s="6"/>
      <c r="AGS192" s="6"/>
      <c r="AGT192" s="6"/>
      <c r="AGU192" s="6"/>
      <c r="AGV192" s="6"/>
      <c r="AGW192" s="6"/>
      <c r="AGX192" s="6"/>
      <c r="AGY192" s="6"/>
      <c r="AGZ192" s="6"/>
      <c r="AHA192" s="6"/>
      <c r="AHB192" s="6"/>
      <c r="AHC192" s="6"/>
      <c r="AHD192" s="6"/>
      <c r="AHE192" s="6"/>
      <c r="AHF192" s="6"/>
      <c r="AHG192" s="6"/>
      <c r="AHH192" s="6"/>
      <c r="AHI192" s="6"/>
      <c r="AHJ192" s="6"/>
      <c r="AHK192" s="6"/>
      <c r="AHL192" s="6"/>
      <c r="AHM192" s="6"/>
      <c r="AHN192" s="6"/>
      <c r="AHO192" s="6"/>
      <c r="AHP192" s="6"/>
      <c r="AHQ192" s="6"/>
      <c r="AHR192" s="6"/>
      <c r="AHS192" s="6"/>
      <c r="AHT192" s="6"/>
      <c r="AHU192" s="6"/>
      <c r="AHV192" s="6"/>
      <c r="AHW192" s="6"/>
      <c r="AHX192" s="6"/>
      <c r="AHY192" s="6"/>
      <c r="AHZ192" s="6"/>
      <c r="AIA192" s="6"/>
      <c r="AIB192" s="6"/>
      <c r="AIC192" s="6"/>
      <c r="AID192" s="6"/>
      <c r="AIE192" s="6"/>
      <c r="AIF192" s="6"/>
      <c r="AIG192" s="6"/>
      <c r="AIH192" s="6"/>
      <c r="AII192" s="6"/>
      <c r="AIJ192" s="6"/>
      <c r="AIK192" s="6"/>
      <c r="AIL192" s="6"/>
      <c r="AIM192" s="6"/>
      <c r="AIN192" s="6"/>
      <c r="AIO192" s="6"/>
      <c r="AIP192" s="6"/>
      <c r="AIQ192" s="6"/>
      <c r="AIR192" s="6"/>
      <c r="AIS192" s="6"/>
      <c r="AIT192" s="6"/>
      <c r="AIU192" s="6"/>
      <c r="AIV192" s="6"/>
      <c r="AIW192" s="6"/>
      <c r="AIX192" s="6"/>
      <c r="AIY192" s="6"/>
      <c r="AIZ192" s="6"/>
      <c r="AJA192" s="6"/>
      <c r="AJB192" s="6"/>
      <c r="AJC192" s="6"/>
      <c r="AJD192" s="6"/>
      <c r="AJE192" s="6"/>
      <c r="AJF192" s="6"/>
      <c r="AJG192" s="6"/>
      <c r="AJH192" s="6"/>
      <c r="AJI192" s="6"/>
      <c r="AJJ192" s="6"/>
      <c r="AJK192" s="6"/>
      <c r="AJL192" s="6"/>
      <c r="AJM192" s="6"/>
      <c r="AJN192" s="6"/>
      <c r="AJO192" s="6"/>
      <c r="AJP192" s="6"/>
      <c r="AJQ192" s="6"/>
      <c r="AJR192" s="6"/>
      <c r="AJS192" s="6"/>
      <c r="AJT192" s="6"/>
      <c r="AJU192" s="6"/>
      <c r="AJV192" s="6"/>
      <c r="AJW192" s="6"/>
      <c r="AJX192" s="6"/>
      <c r="AJY192" s="6"/>
      <c r="AJZ192" s="6"/>
      <c r="AKA192" s="6"/>
      <c r="AKB192" s="6"/>
      <c r="AKC192" s="6"/>
      <c r="AKD192" s="6"/>
      <c r="AKE192" s="6"/>
      <c r="AKF192" s="6"/>
      <c r="AKG192" s="6"/>
      <c r="AKH192" s="6"/>
      <c r="AKI192" s="6"/>
      <c r="AKJ192" s="6"/>
      <c r="AKK192" s="6"/>
      <c r="AKL192" s="6"/>
      <c r="AKM192" s="6"/>
      <c r="AKN192" s="6"/>
      <c r="AKO192" s="6"/>
      <c r="AKP192" s="6"/>
      <c r="AKQ192" s="6"/>
      <c r="AKR192" s="6"/>
      <c r="AKS192" s="6"/>
      <c r="AKT192" s="6"/>
      <c r="AKU192" s="6"/>
      <c r="AKV192" s="6"/>
      <c r="AKW192" s="6"/>
      <c r="AKX192" s="6"/>
      <c r="AKY192" s="6"/>
      <c r="AKZ192" s="6"/>
      <c r="ALA192" s="6"/>
      <c r="ALB192" s="6"/>
      <c r="ALC192" s="6"/>
      <c r="ALD192" s="6"/>
      <c r="ALE192" s="6"/>
      <c r="ALF192" s="6"/>
      <c r="ALG192" s="6"/>
      <c r="ALH192" s="6"/>
      <c r="ALI192" s="6"/>
      <c r="ALJ192" s="6"/>
      <c r="ALK192" s="6"/>
      <c r="ALL192" s="6"/>
      <c r="ALM192" s="6"/>
    </row>
    <row r="193" spans="1:1001" ht="15" customHeight="1" x14ac:dyDescent="0.25">
      <c r="A193" s="161" t="str">
        <f>IF(MATCH(C204,C:C,0)&gt;204,"Rows have been added",IF(MATCH(C204,C:C,0)&lt;204,"Rows have been deleted",""))</f>
        <v/>
      </c>
      <c r="B193" s="3"/>
      <c r="C193" s="146" t="s">
        <v>167</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c r="EX193" s="60"/>
      <c r="EY193" s="60"/>
      <c r="EZ193" s="60"/>
      <c r="FA193" s="60"/>
      <c r="FB193" s="60"/>
      <c r="FC193" s="60"/>
      <c r="FD193" s="60"/>
      <c r="FE193" s="60"/>
      <c r="FF193" s="60"/>
      <c r="FG193" s="60"/>
      <c r="FH193" s="60"/>
      <c r="FI193" s="60"/>
      <c r="FJ193" s="60"/>
      <c r="FK193" s="60"/>
      <c r="FL193" s="60"/>
      <c r="FM193" s="60"/>
      <c r="FN193" s="60"/>
      <c r="FO193" s="60"/>
      <c r="FP193" s="60"/>
      <c r="FQ193" s="60"/>
      <c r="FR193" s="60"/>
      <c r="FS193" s="60"/>
      <c r="FT193" s="60"/>
      <c r="FU193" s="60"/>
      <c r="FV193" s="60"/>
      <c r="FW193" s="60"/>
      <c r="FX193" s="60"/>
      <c r="FY193" s="60"/>
      <c r="FZ193" s="60"/>
      <c r="GA193" s="60"/>
      <c r="GB193" s="60"/>
      <c r="GC193" s="60"/>
      <c r="GD193" s="60"/>
      <c r="GE193" s="60"/>
      <c r="GF193" s="60"/>
      <c r="GG193" s="60"/>
      <c r="GH193" s="60"/>
      <c r="GI193" s="60"/>
      <c r="GJ193" s="60"/>
      <c r="GK193" s="60"/>
      <c r="GL193" s="60"/>
      <c r="GM193" s="60"/>
      <c r="GN193" s="60"/>
      <c r="GO193" s="60"/>
      <c r="GP193" s="60"/>
      <c r="GQ193" s="60"/>
      <c r="GR193" s="60"/>
      <c r="GS193" s="60"/>
      <c r="GT193" s="60"/>
      <c r="GU193" s="60"/>
      <c r="GV193" s="60"/>
      <c r="GW193" s="60"/>
      <c r="GX193" s="60"/>
      <c r="GY193" s="60"/>
      <c r="GZ193" s="60"/>
      <c r="HA193" s="60"/>
      <c r="HB193" s="60"/>
      <c r="HC193" s="60"/>
      <c r="HD193" s="60"/>
      <c r="HE193" s="60"/>
      <c r="HF193" s="60"/>
      <c r="HG193" s="60"/>
      <c r="HH193" s="60"/>
      <c r="HI193" s="60"/>
      <c r="HJ193" s="60"/>
      <c r="HK193" s="60"/>
      <c r="HL193" s="60"/>
      <c r="HM193" s="60"/>
      <c r="HN193" s="60"/>
      <c r="HO193" s="60"/>
      <c r="HP193" s="60"/>
      <c r="HQ193" s="60"/>
      <c r="HR193" s="60"/>
      <c r="HS193" s="60"/>
      <c r="HT193" s="60"/>
      <c r="HU193" s="60"/>
      <c r="HV193" s="60"/>
      <c r="HW193" s="60"/>
      <c r="HX193" s="60"/>
      <c r="HY193" s="60"/>
      <c r="HZ193" s="60"/>
      <c r="IA193" s="60"/>
      <c r="IB193" s="60"/>
      <c r="IC193" s="60"/>
      <c r="ID193" s="60"/>
      <c r="IE193" s="60"/>
      <c r="IF193" s="60"/>
      <c r="IG193" s="60"/>
      <c r="IH193" s="60"/>
      <c r="II193" s="60"/>
      <c r="IJ193" s="60"/>
      <c r="IK193" s="60"/>
      <c r="IL193" s="60"/>
      <c r="IM193" s="60"/>
      <c r="IN193" s="60"/>
      <c r="IO193" s="60"/>
      <c r="IP193" s="60"/>
      <c r="IQ193" s="60"/>
      <c r="IR193" s="60"/>
      <c r="IS193" s="60"/>
      <c r="IT193" s="60"/>
      <c r="IU193" s="60"/>
      <c r="IV193" s="60"/>
      <c r="IW193" s="60"/>
      <c r="IX193" s="60"/>
      <c r="IY193" s="60"/>
      <c r="IZ193" s="60"/>
      <c r="JA193" s="60"/>
      <c r="JB193" s="60"/>
      <c r="JC193" s="60"/>
      <c r="JD193" s="60"/>
      <c r="JE193" s="60"/>
      <c r="JF193" s="60"/>
      <c r="JG193" s="60"/>
      <c r="JH193" s="60"/>
      <c r="JI193" s="60"/>
      <c r="JJ193" s="60"/>
      <c r="JK193" s="60"/>
      <c r="JL193" s="60"/>
      <c r="JM193" s="60"/>
      <c r="JN193" s="60"/>
      <c r="JO193" s="60"/>
      <c r="JP193" s="60"/>
      <c r="JQ193" s="60"/>
      <c r="JR193" s="60"/>
      <c r="JS193" s="60"/>
      <c r="JT193" s="60"/>
      <c r="JU193" s="60"/>
      <c r="JV193" s="60"/>
      <c r="JW193" s="60"/>
      <c r="JX193" s="60"/>
      <c r="JY193" s="60"/>
      <c r="JZ193" s="60"/>
      <c r="KA193" s="60"/>
      <c r="KB193" s="60"/>
      <c r="KC193" s="60"/>
      <c r="KD193" s="60"/>
      <c r="KE193" s="60"/>
      <c r="KF193" s="60"/>
      <c r="KG193" s="60"/>
      <c r="KH193" s="60"/>
      <c r="KI193" s="60"/>
      <c r="KJ193" s="60"/>
      <c r="KK193" s="60"/>
      <c r="KL193" s="60"/>
      <c r="KM193" s="60"/>
      <c r="KN193" s="60"/>
      <c r="KO193" s="60"/>
      <c r="KP193" s="60"/>
      <c r="KQ193" s="60"/>
      <c r="KR193" s="60"/>
      <c r="KS193" s="60"/>
      <c r="KT193" s="60"/>
      <c r="KU193" s="60"/>
      <c r="KV193" s="60"/>
      <c r="KW193" s="60"/>
      <c r="KX193" s="60"/>
      <c r="KY193" s="60"/>
      <c r="KZ193" s="60"/>
      <c r="LA193" s="60"/>
      <c r="LB193" s="60"/>
      <c r="LC193" s="60"/>
      <c r="LD193" s="60"/>
      <c r="LE193" s="60"/>
      <c r="LF193" s="60"/>
      <c r="LG193" s="60"/>
      <c r="LH193" s="60"/>
      <c r="LI193" s="60"/>
      <c r="LJ193" s="60"/>
      <c r="LK193" s="60"/>
      <c r="LL193" s="60"/>
      <c r="LM193" s="60"/>
      <c r="LN193" s="60"/>
      <c r="LO193" s="60"/>
      <c r="LP193" s="60"/>
      <c r="LQ193" s="60"/>
      <c r="LR193" s="60"/>
      <c r="LS193" s="60"/>
      <c r="LT193" s="60"/>
      <c r="LU193" s="60"/>
      <c r="LV193" s="60"/>
      <c r="LW193" s="60"/>
      <c r="LX193" s="60"/>
      <c r="LY193" s="60"/>
      <c r="LZ193" s="60"/>
      <c r="MA193" s="60"/>
      <c r="MB193" s="60"/>
      <c r="MC193" s="60"/>
      <c r="MD193" s="60"/>
      <c r="ME193" s="60"/>
      <c r="MF193" s="60"/>
      <c r="MG193" s="60"/>
      <c r="MH193" s="60"/>
      <c r="MI193" s="60"/>
      <c r="MJ193" s="60"/>
      <c r="MK193" s="60"/>
      <c r="ML193" s="60"/>
      <c r="MM193" s="60"/>
      <c r="MN193" s="60"/>
      <c r="MO193" s="60"/>
      <c r="MP193" s="60"/>
      <c r="MQ193" s="60"/>
      <c r="MR193" s="60"/>
      <c r="MS193" s="60"/>
      <c r="MT193" s="60"/>
      <c r="MU193" s="60"/>
      <c r="MV193" s="60"/>
      <c r="MW193" s="60"/>
      <c r="MX193" s="60"/>
      <c r="MY193" s="60"/>
      <c r="MZ193" s="60"/>
      <c r="NA193" s="60"/>
      <c r="NB193" s="60"/>
      <c r="NC193" s="60"/>
      <c r="ND193" s="60"/>
      <c r="NE193" s="60"/>
      <c r="NF193" s="60"/>
      <c r="NG193" s="60"/>
      <c r="NH193" s="60"/>
      <c r="NI193" s="60"/>
      <c r="NJ193" s="60"/>
      <c r="NK193" s="60"/>
      <c r="NL193" s="60"/>
      <c r="NM193" s="60"/>
      <c r="NN193" s="60"/>
      <c r="NO193" s="60"/>
      <c r="NP193" s="60"/>
      <c r="NQ193" s="60"/>
      <c r="NR193" s="60"/>
      <c r="NS193" s="60"/>
      <c r="NT193" s="60"/>
      <c r="NU193" s="60"/>
      <c r="NV193" s="60"/>
      <c r="NW193" s="60"/>
      <c r="NX193" s="60"/>
      <c r="NY193" s="60"/>
      <c r="NZ193" s="60"/>
      <c r="OA193" s="60"/>
      <c r="OB193" s="60"/>
      <c r="OC193" s="60"/>
      <c r="OD193" s="60"/>
      <c r="OE193" s="60"/>
      <c r="OF193" s="60"/>
      <c r="OG193" s="60"/>
      <c r="OH193" s="60"/>
      <c r="OI193" s="60"/>
      <c r="OJ193" s="60"/>
      <c r="OK193" s="60"/>
      <c r="OL193" s="60"/>
      <c r="OM193" s="60"/>
      <c r="ON193" s="60"/>
      <c r="OO193" s="60"/>
      <c r="OP193" s="60"/>
      <c r="OQ193" s="60"/>
      <c r="OR193" s="60"/>
      <c r="OS193" s="60"/>
      <c r="OT193" s="60"/>
      <c r="OU193" s="60"/>
      <c r="OV193" s="60"/>
      <c r="OW193" s="60"/>
      <c r="OX193" s="60"/>
      <c r="OY193" s="60"/>
      <c r="OZ193" s="60"/>
      <c r="PA193" s="60"/>
      <c r="PB193" s="60"/>
      <c r="PC193" s="60"/>
      <c r="PD193" s="60"/>
      <c r="PE193" s="60"/>
      <c r="PF193" s="60"/>
      <c r="PG193" s="60"/>
      <c r="PH193" s="60"/>
      <c r="PI193" s="60"/>
      <c r="PJ193" s="60"/>
      <c r="PK193" s="60"/>
      <c r="PL193" s="60"/>
      <c r="PM193" s="60"/>
      <c r="PN193" s="60"/>
      <c r="PO193" s="60"/>
      <c r="PP193" s="60"/>
      <c r="PQ193" s="60"/>
      <c r="PR193" s="60"/>
      <c r="PS193" s="60"/>
      <c r="PT193" s="60"/>
      <c r="PU193" s="60"/>
      <c r="PV193" s="60"/>
      <c r="PW193" s="60"/>
      <c r="PX193" s="60"/>
      <c r="PY193" s="60"/>
      <c r="PZ193" s="60"/>
      <c r="QA193" s="60"/>
      <c r="QB193" s="60"/>
      <c r="QC193" s="60"/>
      <c r="QD193" s="60"/>
      <c r="QE193" s="60"/>
      <c r="QF193" s="60"/>
      <c r="QG193" s="60"/>
      <c r="QH193" s="60"/>
      <c r="QI193" s="60"/>
      <c r="QJ193" s="60"/>
      <c r="QK193" s="60"/>
      <c r="QL193" s="60"/>
      <c r="QM193" s="60"/>
      <c r="QN193" s="60"/>
      <c r="QO193" s="60"/>
      <c r="QP193" s="60"/>
      <c r="QQ193" s="60"/>
      <c r="QR193" s="60"/>
      <c r="QS193" s="60"/>
      <c r="QT193" s="60"/>
      <c r="QU193" s="60"/>
      <c r="QV193" s="60"/>
      <c r="QW193" s="60"/>
      <c r="QX193" s="60"/>
      <c r="QY193" s="60"/>
      <c r="QZ193" s="60"/>
      <c r="RA193" s="60"/>
      <c r="RB193" s="60"/>
      <c r="RC193" s="60"/>
      <c r="RD193" s="60"/>
      <c r="RE193" s="60"/>
      <c r="RF193" s="60"/>
      <c r="RG193" s="60"/>
      <c r="RH193" s="60"/>
      <c r="RI193" s="60"/>
      <c r="RJ193" s="60"/>
      <c r="RK193" s="60"/>
      <c r="RL193" s="60"/>
      <c r="RM193" s="60"/>
      <c r="RN193" s="60"/>
      <c r="RO193" s="60"/>
      <c r="RP193" s="60"/>
      <c r="RQ193" s="60"/>
      <c r="RR193" s="60"/>
      <c r="RS193" s="60"/>
      <c r="RT193" s="60"/>
      <c r="RU193" s="60"/>
      <c r="RV193" s="60"/>
      <c r="RW193" s="60"/>
      <c r="RX193" s="60"/>
      <c r="RY193" s="60"/>
      <c r="RZ193" s="60"/>
      <c r="SA193" s="60"/>
      <c r="SB193" s="60"/>
      <c r="SC193" s="60"/>
      <c r="SD193" s="60"/>
      <c r="SE193" s="60"/>
      <c r="SF193" s="60"/>
      <c r="SG193" s="60"/>
      <c r="SH193" s="60"/>
      <c r="SI193" s="60"/>
      <c r="SJ193" s="60"/>
      <c r="SK193" s="60"/>
      <c r="SL193" s="60"/>
      <c r="SM193" s="60"/>
      <c r="SN193" s="60"/>
      <c r="SO193" s="60"/>
      <c r="SP193" s="60"/>
      <c r="SQ193" s="60"/>
      <c r="SR193" s="60"/>
      <c r="SS193" s="60"/>
      <c r="ST193" s="60"/>
      <c r="SU193" s="60"/>
      <c r="SV193" s="60"/>
      <c r="SW193" s="60"/>
      <c r="SX193" s="60"/>
      <c r="SY193" s="60"/>
      <c r="SZ193" s="60"/>
      <c r="TA193" s="60"/>
      <c r="TB193" s="60"/>
      <c r="TC193" s="60"/>
      <c r="TD193" s="60"/>
      <c r="TE193" s="60"/>
      <c r="TF193" s="60"/>
      <c r="TG193" s="60"/>
      <c r="TH193" s="60"/>
      <c r="TI193" s="60"/>
      <c r="TJ193" s="60"/>
      <c r="TK193" s="60"/>
      <c r="TL193" s="60"/>
      <c r="TM193" s="60"/>
      <c r="TN193" s="60"/>
      <c r="TO193" s="60"/>
      <c r="TP193" s="60"/>
      <c r="TQ193" s="60"/>
      <c r="TR193" s="60"/>
      <c r="TS193" s="60"/>
      <c r="TT193" s="60"/>
      <c r="TU193" s="60"/>
      <c r="TV193" s="60"/>
      <c r="TW193" s="60"/>
      <c r="TX193" s="60"/>
      <c r="TY193" s="60"/>
      <c r="TZ193" s="60"/>
      <c r="UA193" s="60"/>
      <c r="UB193" s="60"/>
      <c r="UC193" s="60"/>
      <c r="UD193" s="60"/>
      <c r="UE193" s="60"/>
      <c r="UF193" s="60"/>
      <c r="UG193" s="60"/>
      <c r="UH193" s="60"/>
      <c r="UI193" s="60"/>
      <c r="UJ193" s="60"/>
      <c r="UK193" s="60"/>
      <c r="UL193" s="60"/>
      <c r="UM193" s="60"/>
      <c r="UN193" s="60"/>
      <c r="UO193" s="60"/>
      <c r="UP193" s="60"/>
      <c r="UQ193" s="60"/>
      <c r="UR193" s="60"/>
      <c r="US193" s="60"/>
      <c r="UT193" s="60"/>
      <c r="UU193" s="60"/>
      <c r="UV193" s="60"/>
      <c r="UW193" s="60"/>
      <c r="UX193" s="60"/>
      <c r="UY193" s="60"/>
      <c r="UZ193" s="60"/>
      <c r="VA193" s="60"/>
      <c r="VB193" s="60"/>
      <c r="VC193" s="60"/>
      <c r="VD193" s="60"/>
      <c r="VE193" s="60"/>
      <c r="VF193" s="60"/>
      <c r="VG193" s="60"/>
      <c r="VH193" s="60"/>
      <c r="VI193" s="60"/>
      <c r="VJ193" s="60"/>
      <c r="VK193" s="60"/>
      <c r="VL193" s="60"/>
      <c r="VM193" s="60"/>
      <c r="VN193" s="60"/>
      <c r="VO193" s="60"/>
      <c r="VP193" s="60"/>
      <c r="VQ193" s="60"/>
      <c r="VR193" s="60"/>
      <c r="VS193" s="60"/>
      <c r="VT193" s="60"/>
      <c r="VU193" s="60"/>
      <c r="VV193" s="60"/>
      <c r="VW193" s="60"/>
      <c r="VX193" s="60"/>
      <c r="VY193" s="60"/>
      <c r="VZ193" s="60"/>
      <c r="WA193" s="60"/>
      <c r="WB193" s="60"/>
      <c r="WC193" s="60"/>
      <c r="WD193" s="60"/>
      <c r="WE193" s="60"/>
      <c r="WF193" s="60"/>
      <c r="WG193" s="60"/>
      <c r="WH193" s="60"/>
      <c r="WI193" s="60"/>
      <c r="WJ193" s="60"/>
      <c r="WK193" s="60"/>
      <c r="WL193" s="60"/>
      <c r="WM193" s="60"/>
      <c r="WN193" s="60"/>
      <c r="WO193" s="60"/>
      <c r="WP193" s="60"/>
      <c r="WQ193" s="60"/>
      <c r="WR193" s="60"/>
      <c r="WS193" s="60"/>
      <c r="WT193" s="60"/>
      <c r="WU193" s="60"/>
      <c r="WV193" s="60"/>
      <c r="WW193" s="60"/>
      <c r="WX193" s="60"/>
      <c r="WY193" s="60"/>
      <c r="WZ193" s="60"/>
      <c r="XA193" s="60"/>
      <c r="XB193" s="60"/>
      <c r="XC193" s="60"/>
      <c r="XD193" s="60"/>
      <c r="XE193" s="60"/>
      <c r="XF193" s="60"/>
      <c r="XG193" s="60"/>
      <c r="XH193" s="60"/>
      <c r="XI193" s="60"/>
      <c r="XJ193" s="60"/>
      <c r="XK193" s="60"/>
      <c r="XL193" s="60"/>
      <c r="XM193" s="60"/>
      <c r="XN193" s="60"/>
      <c r="XO193" s="60"/>
      <c r="XP193" s="60"/>
      <c r="XQ193" s="60"/>
      <c r="XR193" s="60"/>
      <c r="XS193" s="60"/>
      <c r="XT193" s="60"/>
      <c r="XU193" s="60"/>
      <c r="XV193" s="60"/>
      <c r="XW193" s="60"/>
      <c r="XX193" s="60"/>
      <c r="XY193" s="60"/>
      <c r="XZ193" s="60"/>
      <c r="YA193" s="60"/>
      <c r="YB193" s="60"/>
      <c r="YC193" s="60"/>
      <c r="YD193" s="60"/>
      <c r="YE193" s="60"/>
      <c r="YF193" s="60"/>
      <c r="YG193" s="60"/>
      <c r="YH193" s="60"/>
      <c r="YI193" s="60"/>
      <c r="YJ193" s="60"/>
      <c r="YK193" s="60"/>
      <c r="YL193" s="60"/>
      <c r="YM193" s="60"/>
      <c r="YN193" s="60"/>
      <c r="YO193" s="60"/>
      <c r="YP193" s="60"/>
      <c r="YQ193" s="60"/>
      <c r="YR193" s="60"/>
      <c r="YS193" s="60"/>
      <c r="YT193" s="60"/>
      <c r="YU193" s="60"/>
      <c r="YV193" s="60"/>
      <c r="YW193" s="60"/>
      <c r="YX193" s="60"/>
      <c r="YY193" s="60"/>
      <c r="YZ193" s="60"/>
      <c r="ZA193" s="60"/>
      <c r="ZB193" s="60"/>
      <c r="ZC193" s="60"/>
      <c r="ZD193" s="60"/>
      <c r="ZE193" s="60"/>
      <c r="ZF193" s="60"/>
      <c r="ZG193" s="60"/>
      <c r="ZH193" s="60"/>
      <c r="ZI193" s="60"/>
      <c r="ZJ193" s="60"/>
      <c r="ZK193" s="60"/>
      <c r="ZL193" s="60"/>
      <c r="ZM193" s="60"/>
      <c r="ZN193" s="60"/>
      <c r="ZO193" s="60"/>
      <c r="ZP193" s="60"/>
      <c r="ZQ193" s="60"/>
      <c r="ZR193" s="60"/>
      <c r="ZS193" s="60"/>
      <c r="ZT193" s="60"/>
      <c r="ZU193" s="60"/>
      <c r="ZV193" s="60"/>
      <c r="ZW193" s="60"/>
      <c r="ZX193" s="60"/>
      <c r="ZY193" s="60"/>
      <c r="ZZ193" s="60"/>
      <c r="AAA193" s="60"/>
      <c r="AAB193" s="60"/>
      <c r="AAC193" s="60"/>
      <c r="AAD193" s="60"/>
      <c r="AAE193" s="60"/>
      <c r="AAF193" s="60"/>
      <c r="AAG193" s="60"/>
      <c r="AAH193" s="60"/>
      <c r="AAI193" s="60"/>
      <c r="AAJ193" s="60"/>
      <c r="AAK193" s="60"/>
      <c r="AAL193" s="60"/>
      <c r="AAM193" s="60"/>
      <c r="AAN193" s="60"/>
      <c r="AAO193" s="60"/>
      <c r="AAP193" s="60"/>
      <c r="AAQ193" s="60"/>
      <c r="AAR193" s="60"/>
      <c r="AAS193" s="60"/>
      <c r="AAT193" s="60"/>
      <c r="AAU193" s="60"/>
      <c r="AAV193" s="60"/>
      <c r="AAW193" s="60"/>
      <c r="AAX193" s="60"/>
      <c r="AAY193" s="60"/>
      <c r="AAZ193" s="60"/>
      <c r="ABA193" s="60"/>
      <c r="ABB193" s="60"/>
      <c r="ABC193" s="60"/>
      <c r="ABD193" s="60"/>
      <c r="ABE193" s="60"/>
      <c r="ABF193" s="60"/>
      <c r="ABG193" s="60"/>
      <c r="ABH193" s="60"/>
      <c r="ABI193" s="60"/>
      <c r="ABJ193" s="60"/>
      <c r="ABK193" s="60"/>
      <c r="ABL193" s="60"/>
      <c r="ABM193" s="60"/>
      <c r="ABN193" s="60"/>
      <c r="ABO193" s="60"/>
      <c r="ABP193" s="60"/>
      <c r="ABQ193" s="60"/>
      <c r="ABR193" s="60"/>
      <c r="ABS193" s="60"/>
      <c r="ABT193" s="60"/>
      <c r="ABU193" s="60"/>
      <c r="ABV193" s="60"/>
      <c r="ABW193" s="60"/>
      <c r="ABX193" s="60"/>
      <c r="ABY193" s="60"/>
      <c r="ABZ193" s="60"/>
      <c r="ACA193" s="60"/>
      <c r="ACB193" s="60"/>
      <c r="ACC193" s="60"/>
      <c r="ACD193" s="60"/>
      <c r="ACE193" s="60"/>
      <c r="ACF193" s="60"/>
      <c r="ACG193" s="60"/>
      <c r="ACH193" s="60"/>
      <c r="ACI193" s="60"/>
      <c r="ACJ193" s="60"/>
      <c r="ACK193" s="60"/>
      <c r="ACL193" s="60"/>
      <c r="ACM193" s="60"/>
      <c r="ACN193" s="60"/>
      <c r="ACO193" s="60"/>
      <c r="ACP193" s="60"/>
      <c r="ACQ193" s="60"/>
      <c r="ACR193" s="60"/>
      <c r="ACS193" s="60"/>
      <c r="ACT193" s="60"/>
      <c r="ACU193" s="60"/>
      <c r="ACV193" s="60"/>
      <c r="ACW193" s="60"/>
      <c r="ACX193" s="60"/>
      <c r="ACY193" s="60"/>
      <c r="ACZ193" s="60"/>
      <c r="ADA193" s="60"/>
      <c r="ADB193" s="60"/>
      <c r="ADC193" s="60"/>
      <c r="ADD193" s="60"/>
      <c r="ADE193" s="60"/>
      <c r="ADF193" s="60"/>
      <c r="ADG193" s="60"/>
      <c r="ADH193" s="60"/>
      <c r="ADI193" s="60"/>
      <c r="ADJ193" s="60"/>
      <c r="ADK193" s="60"/>
      <c r="ADL193" s="60"/>
      <c r="ADM193" s="60"/>
      <c r="ADN193" s="60"/>
      <c r="ADO193" s="60"/>
      <c r="ADP193" s="60"/>
      <c r="ADQ193" s="60"/>
      <c r="ADR193" s="60"/>
      <c r="ADS193" s="60"/>
      <c r="ADT193" s="60"/>
      <c r="ADU193" s="60"/>
      <c r="ADV193" s="60"/>
      <c r="ADW193" s="60"/>
      <c r="ADX193" s="60"/>
      <c r="ADY193" s="60"/>
      <c r="ADZ193" s="60"/>
      <c r="AEA193" s="60"/>
      <c r="AEB193" s="60"/>
      <c r="AEC193" s="60"/>
      <c r="AED193" s="60"/>
      <c r="AEE193" s="60"/>
      <c r="AEF193" s="60"/>
      <c r="AEG193" s="60"/>
      <c r="AEH193" s="60"/>
      <c r="AEI193" s="60"/>
      <c r="AEJ193" s="60"/>
      <c r="AEK193" s="60"/>
      <c r="AEL193" s="60"/>
      <c r="AEM193" s="60"/>
      <c r="AEN193" s="60"/>
      <c r="AEO193" s="60"/>
      <c r="AEP193" s="60"/>
      <c r="AEQ193" s="60"/>
      <c r="AER193" s="60"/>
      <c r="AES193" s="60"/>
      <c r="AET193" s="60"/>
      <c r="AEU193" s="60"/>
      <c r="AEV193" s="60"/>
      <c r="AEW193" s="60"/>
      <c r="AEX193" s="60"/>
      <c r="AEY193" s="60"/>
      <c r="AEZ193" s="60"/>
      <c r="AFA193" s="60"/>
      <c r="AFB193" s="60"/>
      <c r="AFC193" s="60"/>
      <c r="AFD193" s="60"/>
      <c r="AFE193" s="60"/>
      <c r="AFF193" s="60"/>
      <c r="AFG193" s="60"/>
      <c r="AFH193" s="60"/>
      <c r="AFI193" s="60"/>
      <c r="AFJ193" s="60"/>
      <c r="AFK193" s="60"/>
      <c r="AFL193" s="60"/>
      <c r="AFM193" s="60"/>
      <c r="AFN193" s="60"/>
      <c r="AFO193" s="60"/>
      <c r="AFP193" s="60"/>
      <c r="AFQ193" s="60"/>
      <c r="AFR193" s="60"/>
      <c r="AFS193" s="60"/>
      <c r="AFT193" s="60"/>
      <c r="AFU193" s="60"/>
      <c r="AFV193" s="60"/>
      <c r="AFW193" s="60"/>
      <c r="AFX193" s="60"/>
      <c r="AFY193" s="60"/>
      <c r="AFZ193" s="60"/>
      <c r="AGA193" s="60"/>
      <c r="AGB193" s="60"/>
      <c r="AGC193" s="60"/>
      <c r="AGD193" s="60"/>
      <c r="AGE193" s="60"/>
      <c r="AGF193" s="60"/>
      <c r="AGG193" s="60"/>
      <c r="AGH193" s="60"/>
      <c r="AGI193" s="60"/>
      <c r="AGJ193" s="60"/>
      <c r="AGK193" s="60"/>
      <c r="AGL193" s="60"/>
      <c r="AGM193" s="60"/>
      <c r="AGN193" s="60"/>
      <c r="AGO193" s="60"/>
      <c r="AGP193" s="60"/>
      <c r="AGQ193" s="60"/>
      <c r="AGR193" s="60"/>
      <c r="AGS193" s="60"/>
      <c r="AGT193" s="60"/>
      <c r="AGU193" s="60"/>
      <c r="AGV193" s="60"/>
      <c r="AGW193" s="60"/>
      <c r="AGX193" s="60"/>
      <c r="AGY193" s="60"/>
      <c r="AGZ193" s="60"/>
      <c r="AHA193" s="60"/>
      <c r="AHB193" s="60"/>
      <c r="AHC193" s="60"/>
      <c r="AHD193" s="60"/>
      <c r="AHE193" s="60"/>
      <c r="AHF193" s="60"/>
      <c r="AHG193" s="60"/>
      <c r="AHH193" s="60"/>
      <c r="AHI193" s="60"/>
      <c r="AHJ193" s="60"/>
      <c r="AHK193" s="60"/>
      <c r="AHL193" s="60"/>
      <c r="AHM193" s="60"/>
      <c r="AHN193" s="60"/>
      <c r="AHO193" s="60"/>
      <c r="AHP193" s="60"/>
      <c r="AHQ193" s="60"/>
      <c r="AHR193" s="60"/>
      <c r="AHS193" s="60"/>
      <c r="AHT193" s="60"/>
      <c r="AHU193" s="60"/>
      <c r="AHV193" s="60"/>
      <c r="AHW193" s="60"/>
      <c r="AHX193" s="60"/>
      <c r="AHY193" s="60"/>
      <c r="AHZ193" s="60"/>
      <c r="AIA193" s="60"/>
      <c r="AIB193" s="60"/>
      <c r="AIC193" s="60"/>
      <c r="AID193" s="60"/>
      <c r="AIE193" s="60"/>
      <c r="AIF193" s="60"/>
      <c r="AIG193" s="60"/>
      <c r="AIH193" s="60"/>
      <c r="AII193" s="60"/>
      <c r="AIJ193" s="60"/>
      <c r="AIK193" s="60"/>
      <c r="AIL193" s="60"/>
      <c r="AIM193" s="60"/>
      <c r="AIN193" s="60"/>
      <c r="AIO193" s="60"/>
      <c r="AIP193" s="60"/>
      <c r="AIQ193" s="60"/>
      <c r="AIR193" s="60"/>
      <c r="AIS193" s="60"/>
      <c r="AIT193" s="60"/>
      <c r="AIU193" s="60"/>
      <c r="AIV193" s="60"/>
      <c r="AIW193" s="60"/>
      <c r="AIX193" s="60"/>
      <c r="AIY193" s="60"/>
      <c r="AIZ193" s="60"/>
      <c r="AJA193" s="60"/>
      <c r="AJB193" s="60"/>
      <c r="AJC193" s="60"/>
      <c r="AJD193" s="60"/>
      <c r="AJE193" s="60"/>
      <c r="AJF193" s="60"/>
      <c r="AJG193" s="60"/>
      <c r="AJH193" s="60"/>
      <c r="AJI193" s="60"/>
      <c r="AJJ193" s="60"/>
      <c r="AJK193" s="60"/>
      <c r="AJL193" s="60"/>
      <c r="AJM193" s="60"/>
      <c r="AJN193" s="60"/>
      <c r="AJO193" s="60"/>
      <c r="AJP193" s="60"/>
      <c r="AJQ193" s="60"/>
      <c r="AJR193" s="60"/>
      <c r="AJS193" s="60"/>
      <c r="AJT193" s="60"/>
      <c r="AJU193" s="60"/>
      <c r="AJV193" s="60"/>
      <c r="AJW193" s="60"/>
      <c r="AJX193" s="60"/>
      <c r="AJY193" s="60"/>
      <c r="AJZ193" s="60"/>
      <c r="AKA193" s="60"/>
      <c r="AKB193" s="60"/>
      <c r="AKC193" s="60"/>
      <c r="AKD193" s="60"/>
      <c r="AKE193" s="60"/>
      <c r="AKF193" s="60"/>
      <c r="AKG193" s="60"/>
      <c r="AKH193" s="60"/>
      <c r="AKI193" s="60"/>
      <c r="AKJ193" s="60"/>
      <c r="AKK193" s="60"/>
      <c r="AKL193" s="60"/>
      <c r="AKM193" s="60"/>
      <c r="AKN193" s="60"/>
      <c r="AKO193" s="60"/>
      <c r="AKP193" s="60"/>
      <c r="AKQ193" s="60"/>
      <c r="AKR193" s="60"/>
      <c r="AKS193" s="60"/>
      <c r="AKT193" s="60"/>
      <c r="AKU193" s="60"/>
      <c r="AKV193" s="60"/>
      <c r="AKW193" s="60"/>
      <c r="AKX193" s="60"/>
      <c r="AKY193" s="60"/>
      <c r="AKZ193" s="60"/>
      <c r="ALA193" s="60"/>
      <c r="ALB193" s="60"/>
      <c r="ALC193" s="60"/>
      <c r="ALD193" s="60"/>
      <c r="ALE193" s="60"/>
      <c r="ALF193" s="60"/>
      <c r="ALG193" s="60"/>
      <c r="ALH193" s="60"/>
      <c r="ALI193" s="60"/>
      <c r="ALJ193" s="60"/>
      <c r="ALK193" s="60"/>
      <c r="ALL193" s="60"/>
      <c r="ALM193" s="60"/>
    </row>
    <row r="194" spans="1:1001" ht="15" customHeight="1" x14ac:dyDescent="0.25">
      <c r="A194" s="54" t="s">
        <v>168</v>
      </c>
      <c r="B194" s="7">
        <v>0</v>
      </c>
      <c r="C194" s="147" t="s">
        <v>168</v>
      </c>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8"/>
      <c r="IU194" s="8"/>
      <c r="IV194" s="8"/>
      <c r="IW194" s="8"/>
      <c r="IX194" s="8"/>
      <c r="IY194" s="8"/>
      <c r="IZ194" s="8"/>
      <c r="JA194" s="8"/>
      <c r="JB194" s="8"/>
      <c r="JC194" s="8"/>
      <c r="JD194" s="8"/>
      <c r="JE194" s="8"/>
      <c r="JF194" s="8"/>
      <c r="JG194" s="8"/>
      <c r="JH194" s="8"/>
      <c r="JI194" s="8"/>
      <c r="JJ194" s="8"/>
      <c r="JK194" s="8"/>
      <c r="JL194" s="8"/>
      <c r="JM194" s="8"/>
      <c r="JN194" s="8"/>
      <c r="JO194" s="8"/>
      <c r="JP194" s="8"/>
      <c r="JQ194" s="8"/>
      <c r="JR194" s="8"/>
      <c r="JS194" s="8"/>
      <c r="JT194" s="8"/>
      <c r="JU194" s="8"/>
      <c r="JV194" s="8"/>
      <c r="JW194" s="8"/>
      <c r="JX194" s="8"/>
      <c r="JY194" s="8"/>
      <c r="JZ194" s="8"/>
      <c r="KA194" s="8"/>
      <c r="KB194" s="8"/>
      <c r="KC194" s="8"/>
      <c r="KD194" s="8"/>
      <c r="KE194" s="8"/>
      <c r="KF194" s="8"/>
      <c r="KG194" s="8"/>
      <c r="KH194" s="8"/>
      <c r="KI194" s="8"/>
      <c r="KJ194" s="8"/>
      <c r="KK194" s="8"/>
      <c r="KL194" s="8"/>
      <c r="KM194" s="8"/>
      <c r="KN194" s="8"/>
      <c r="KO194" s="8"/>
      <c r="KP194" s="8"/>
      <c r="KQ194" s="8"/>
      <c r="KR194" s="8"/>
      <c r="KS194" s="8"/>
      <c r="KT194" s="8"/>
      <c r="KU194" s="8"/>
      <c r="KV194" s="8"/>
      <c r="KW194" s="8"/>
      <c r="KX194" s="8"/>
      <c r="KY194" s="8"/>
      <c r="KZ194" s="8"/>
      <c r="LA194" s="8"/>
      <c r="LB194" s="8"/>
      <c r="LC194" s="8"/>
      <c r="LD194" s="8"/>
      <c r="LE194" s="8"/>
      <c r="LF194" s="8"/>
      <c r="LG194" s="8"/>
      <c r="LH194" s="8"/>
      <c r="LI194" s="8"/>
      <c r="LJ194" s="8"/>
      <c r="LK194" s="8"/>
      <c r="LL194" s="8"/>
      <c r="LM194" s="8"/>
      <c r="LN194" s="8"/>
      <c r="LO194" s="8"/>
      <c r="LP194" s="8"/>
      <c r="LQ194" s="8"/>
      <c r="LR194" s="8"/>
      <c r="LS194" s="8"/>
      <c r="LT194" s="8"/>
      <c r="LU194" s="8"/>
      <c r="LV194" s="8"/>
      <c r="LW194" s="8"/>
      <c r="LX194" s="8"/>
      <c r="LY194" s="8"/>
      <c r="LZ194" s="8"/>
      <c r="MA194" s="8"/>
      <c r="MB194" s="8"/>
      <c r="MC194" s="8"/>
      <c r="MD194" s="8"/>
      <c r="ME194" s="8"/>
      <c r="MF194" s="8"/>
      <c r="MG194" s="8"/>
      <c r="MH194" s="8"/>
      <c r="MI194" s="8"/>
      <c r="MJ194" s="8"/>
      <c r="MK194" s="8"/>
      <c r="ML194" s="8"/>
      <c r="MM194" s="8"/>
      <c r="MN194" s="8"/>
      <c r="MO194" s="8"/>
      <c r="MP194" s="8"/>
      <c r="MQ194" s="8"/>
      <c r="MR194" s="8"/>
      <c r="MS194" s="8"/>
      <c r="MT194" s="8"/>
      <c r="MU194" s="8"/>
      <c r="MV194" s="8"/>
      <c r="MW194" s="8"/>
      <c r="MX194" s="8"/>
      <c r="MY194" s="8"/>
      <c r="MZ194" s="8"/>
      <c r="NA194" s="8"/>
      <c r="NB194" s="8"/>
      <c r="NC194" s="8"/>
      <c r="ND194" s="8"/>
      <c r="NE194" s="8"/>
      <c r="NF194" s="8"/>
      <c r="NG194" s="8"/>
      <c r="NH194" s="8"/>
      <c r="NI194" s="8"/>
      <c r="NJ194" s="8"/>
      <c r="NK194" s="8"/>
      <c r="NL194" s="8"/>
      <c r="NM194" s="8"/>
      <c r="NN194" s="8"/>
      <c r="NO194" s="8"/>
      <c r="NP194" s="8"/>
      <c r="NQ194" s="8"/>
      <c r="NR194" s="8"/>
      <c r="NS194" s="8"/>
      <c r="NT194" s="8"/>
      <c r="NU194" s="8"/>
      <c r="NV194" s="8"/>
      <c r="NW194" s="8"/>
      <c r="NX194" s="8"/>
      <c r="NY194" s="8"/>
      <c r="NZ194" s="8"/>
      <c r="OA194" s="8"/>
      <c r="OB194" s="8"/>
      <c r="OC194" s="8"/>
      <c r="OD194" s="8"/>
      <c r="OE194" s="8"/>
      <c r="OF194" s="8"/>
      <c r="OG194" s="8"/>
      <c r="OH194" s="8"/>
      <c r="OI194" s="8"/>
      <c r="OJ194" s="8"/>
      <c r="OK194" s="8"/>
      <c r="OL194" s="8"/>
      <c r="OM194" s="8"/>
      <c r="ON194" s="8"/>
      <c r="OO194" s="8"/>
      <c r="OP194" s="8"/>
      <c r="OQ194" s="8"/>
      <c r="OR194" s="8"/>
      <c r="OS194" s="8"/>
      <c r="OT194" s="8"/>
      <c r="OU194" s="8"/>
      <c r="OV194" s="8"/>
      <c r="OW194" s="8"/>
      <c r="OX194" s="8"/>
      <c r="OY194" s="8"/>
      <c r="OZ194" s="8"/>
      <c r="PA194" s="8"/>
      <c r="PB194" s="8"/>
      <c r="PC194" s="8"/>
      <c r="PD194" s="8"/>
      <c r="PE194" s="8"/>
      <c r="PF194" s="8"/>
      <c r="PG194" s="8"/>
      <c r="PH194" s="8"/>
      <c r="PI194" s="8"/>
      <c r="PJ194" s="8"/>
      <c r="PK194" s="8"/>
      <c r="PL194" s="8"/>
      <c r="PM194" s="8"/>
      <c r="PN194" s="8"/>
      <c r="PO194" s="8"/>
      <c r="PP194" s="8"/>
      <c r="PQ194" s="8"/>
      <c r="PR194" s="8"/>
      <c r="PS194" s="8"/>
      <c r="PT194" s="8"/>
      <c r="PU194" s="8"/>
      <c r="PV194" s="8"/>
      <c r="PW194" s="8"/>
      <c r="PX194" s="8"/>
      <c r="PY194" s="8"/>
      <c r="PZ194" s="8"/>
      <c r="QA194" s="8"/>
      <c r="QB194" s="8"/>
      <c r="QC194" s="8"/>
      <c r="QD194" s="8"/>
      <c r="QE194" s="8"/>
      <c r="QF194" s="8"/>
      <c r="QG194" s="8"/>
      <c r="QH194" s="8"/>
      <c r="QI194" s="8"/>
      <c r="QJ194" s="8"/>
      <c r="QK194" s="8"/>
      <c r="QL194" s="8"/>
      <c r="QM194" s="8"/>
      <c r="QN194" s="8"/>
      <c r="QO194" s="8"/>
      <c r="QP194" s="8"/>
      <c r="QQ194" s="8"/>
      <c r="QR194" s="8"/>
      <c r="QS194" s="8"/>
      <c r="QT194" s="8"/>
      <c r="QU194" s="8"/>
      <c r="QV194" s="8"/>
      <c r="QW194" s="8"/>
      <c r="QX194" s="8"/>
      <c r="QY194" s="8"/>
      <c r="QZ194" s="8"/>
      <c r="RA194" s="8"/>
      <c r="RB194" s="8"/>
      <c r="RC194" s="8"/>
      <c r="RD194" s="8"/>
      <c r="RE194" s="8"/>
      <c r="RF194" s="8"/>
      <c r="RG194" s="8"/>
      <c r="RH194" s="8"/>
      <c r="RI194" s="8"/>
      <c r="RJ194" s="8"/>
      <c r="RK194" s="8"/>
      <c r="RL194" s="8"/>
      <c r="RM194" s="8"/>
      <c r="RN194" s="8"/>
      <c r="RO194" s="8"/>
      <c r="RP194" s="8"/>
      <c r="RQ194" s="8"/>
      <c r="RR194" s="8"/>
      <c r="RS194" s="8"/>
      <c r="RT194" s="8"/>
      <c r="RU194" s="8"/>
      <c r="RV194" s="8"/>
      <c r="RW194" s="8"/>
      <c r="RX194" s="8"/>
      <c r="RY194" s="8"/>
      <c r="RZ194" s="8"/>
      <c r="SA194" s="8"/>
      <c r="SB194" s="8"/>
      <c r="SC194" s="8"/>
      <c r="SD194" s="8"/>
      <c r="SE194" s="8"/>
      <c r="SF194" s="8"/>
      <c r="SG194" s="8"/>
      <c r="SH194" s="8"/>
      <c r="SI194" s="8"/>
      <c r="SJ194" s="8"/>
      <c r="SK194" s="8"/>
      <c r="SL194" s="8"/>
      <c r="SM194" s="8"/>
      <c r="SN194" s="8"/>
      <c r="SO194" s="8"/>
      <c r="SP194" s="8"/>
      <c r="SQ194" s="8"/>
      <c r="SR194" s="8"/>
      <c r="SS194" s="8"/>
      <c r="ST194" s="8"/>
      <c r="SU194" s="8"/>
      <c r="SV194" s="8"/>
      <c r="SW194" s="8"/>
      <c r="SX194" s="8"/>
      <c r="SY194" s="8"/>
      <c r="SZ194" s="8"/>
      <c r="TA194" s="8"/>
      <c r="TB194" s="8"/>
      <c r="TC194" s="8"/>
      <c r="TD194" s="8"/>
      <c r="TE194" s="8"/>
      <c r="TF194" s="8"/>
      <c r="TG194" s="8"/>
      <c r="TH194" s="8"/>
      <c r="TI194" s="8"/>
      <c r="TJ194" s="8"/>
      <c r="TK194" s="8"/>
      <c r="TL194" s="8"/>
      <c r="TM194" s="8"/>
      <c r="TN194" s="8"/>
      <c r="TO194" s="8"/>
      <c r="TP194" s="8"/>
      <c r="TQ194" s="8"/>
      <c r="TR194" s="8"/>
      <c r="TS194" s="8"/>
      <c r="TT194" s="8"/>
      <c r="TU194" s="8"/>
      <c r="TV194" s="8"/>
      <c r="TW194" s="8"/>
      <c r="TX194" s="8"/>
      <c r="TY194" s="8"/>
      <c r="TZ194" s="8"/>
      <c r="UA194" s="8"/>
      <c r="UB194" s="8"/>
      <c r="UC194" s="8"/>
      <c r="UD194" s="8"/>
      <c r="UE194" s="8"/>
      <c r="UF194" s="8"/>
      <c r="UG194" s="8"/>
      <c r="UH194" s="8"/>
      <c r="UI194" s="8"/>
      <c r="UJ194" s="8"/>
      <c r="UK194" s="8"/>
      <c r="UL194" s="8"/>
      <c r="UM194" s="8"/>
      <c r="UN194" s="8"/>
      <c r="UO194" s="8"/>
      <c r="UP194" s="8"/>
      <c r="UQ194" s="8"/>
      <c r="UR194" s="8"/>
      <c r="US194" s="8"/>
      <c r="UT194" s="8"/>
      <c r="UU194" s="8"/>
      <c r="UV194" s="8"/>
      <c r="UW194" s="8"/>
      <c r="UX194" s="8"/>
      <c r="UY194" s="8"/>
      <c r="UZ194" s="8"/>
      <c r="VA194" s="8"/>
      <c r="VB194" s="8"/>
      <c r="VC194" s="8"/>
      <c r="VD194" s="8"/>
      <c r="VE194" s="8"/>
      <c r="VF194" s="8"/>
      <c r="VG194" s="8"/>
      <c r="VH194" s="8"/>
      <c r="VI194" s="8"/>
      <c r="VJ194" s="8"/>
      <c r="VK194" s="8"/>
      <c r="VL194" s="8"/>
      <c r="VM194" s="8"/>
      <c r="VN194" s="8"/>
      <c r="VO194" s="8"/>
      <c r="VP194" s="8"/>
      <c r="VQ194" s="8"/>
      <c r="VR194" s="8"/>
      <c r="VS194" s="8"/>
      <c r="VT194" s="8"/>
      <c r="VU194" s="8"/>
      <c r="VV194" s="8"/>
      <c r="VW194" s="8"/>
      <c r="VX194" s="8"/>
      <c r="VY194" s="8"/>
      <c r="VZ194" s="8"/>
      <c r="WA194" s="8"/>
      <c r="WB194" s="8"/>
      <c r="WC194" s="8"/>
      <c r="WD194" s="8"/>
      <c r="WE194" s="8"/>
      <c r="WF194" s="8"/>
      <c r="WG194" s="8"/>
      <c r="WH194" s="8"/>
      <c r="WI194" s="8"/>
      <c r="WJ194" s="8"/>
      <c r="WK194" s="8"/>
      <c r="WL194" s="8"/>
      <c r="WM194" s="8"/>
      <c r="WN194" s="8"/>
      <c r="WO194" s="8"/>
      <c r="WP194" s="8"/>
      <c r="WQ194" s="8"/>
      <c r="WR194" s="8"/>
      <c r="WS194" s="8"/>
      <c r="WT194" s="8"/>
      <c r="WU194" s="8"/>
      <c r="WV194" s="8"/>
      <c r="WW194" s="8"/>
      <c r="WX194" s="8"/>
      <c r="WY194" s="8"/>
      <c r="WZ194" s="8"/>
      <c r="XA194" s="8"/>
      <c r="XB194" s="8"/>
      <c r="XC194" s="8"/>
      <c r="XD194" s="8"/>
      <c r="XE194" s="8"/>
      <c r="XF194" s="8"/>
      <c r="XG194" s="8"/>
      <c r="XH194" s="8"/>
      <c r="XI194" s="8"/>
      <c r="XJ194" s="8"/>
      <c r="XK194" s="8"/>
      <c r="XL194" s="8"/>
      <c r="XM194" s="8"/>
      <c r="XN194" s="8"/>
      <c r="XO194" s="8"/>
      <c r="XP194" s="8"/>
      <c r="XQ194" s="8"/>
      <c r="XR194" s="8"/>
      <c r="XS194" s="8"/>
      <c r="XT194" s="8"/>
      <c r="XU194" s="8"/>
      <c r="XV194" s="8"/>
      <c r="XW194" s="8"/>
      <c r="XX194" s="8"/>
      <c r="XY194" s="8"/>
      <c r="XZ194" s="8"/>
      <c r="YA194" s="8"/>
      <c r="YB194" s="8"/>
      <c r="YC194" s="8"/>
      <c r="YD194" s="8"/>
      <c r="YE194" s="8"/>
      <c r="YF194" s="8"/>
      <c r="YG194" s="8"/>
      <c r="YH194" s="8"/>
      <c r="YI194" s="8"/>
      <c r="YJ194" s="8"/>
      <c r="YK194" s="8"/>
      <c r="YL194" s="8"/>
      <c r="YM194" s="8"/>
      <c r="YN194" s="8"/>
      <c r="YO194" s="8"/>
      <c r="YP194" s="8"/>
      <c r="YQ194" s="8"/>
      <c r="YR194" s="8"/>
      <c r="YS194" s="8"/>
      <c r="YT194" s="8"/>
      <c r="YU194" s="8"/>
      <c r="YV194" s="8"/>
      <c r="YW194" s="8"/>
      <c r="YX194" s="8"/>
      <c r="YY194" s="8"/>
      <c r="YZ194" s="8"/>
      <c r="ZA194" s="8"/>
      <c r="ZB194" s="8"/>
      <c r="ZC194" s="8"/>
      <c r="ZD194" s="8"/>
      <c r="ZE194" s="8"/>
      <c r="ZF194" s="8"/>
      <c r="ZG194" s="8"/>
      <c r="ZH194" s="8"/>
      <c r="ZI194" s="8"/>
      <c r="ZJ194" s="8"/>
      <c r="ZK194" s="8"/>
      <c r="ZL194" s="8"/>
      <c r="ZM194" s="8"/>
      <c r="ZN194" s="8"/>
      <c r="ZO194" s="8"/>
      <c r="ZP194" s="8"/>
      <c r="ZQ194" s="8"/>
      <c r="ZR194" s="8"/>
      <c r="ZS194" s="8"/>
      <c r="ZT194" s="8"/>
      <c r="ZU194" s="8"/>
      <c r="ZV194" s="8"/>
      <c r="ZW194" s="8"/>
      <c r="ZX194" s="8"/>
      <c r="ZY194" s="8"/>
      <c r="ZZ194" s="8"/>
      <c r="AAA194" s="8"/>
      <c r="AAB194" s="8"/>
      <c r="AAC194" s="8"/>
      <c r="AAD194" s="8"/>
      <c r="AAE194" s="8"/>
      <c r="AAF194" s="8"/>
      <c r="AAG194" s="8"/>
      <c r="AAH194" s="8"/>
      <c r="AAI194" s="8"/>
      <c r="AAJ194" s="8"/>
      <c r="AAK194" s="8"/>
      <c r="AAL194" s="8"/>
      <c r="AAM194" s="8"/>
      <c r="AAN194" s="8"/>
      <c r="AAO194" s="8"/>
      <c r="AAP194" s="8"/>
      <c r="AAQ194" s="8"/>
      <c r="AAR194" s="8"/>
      <c r="AAS194" s="8"/>
      <c r="AAT194" s="8"/>
      <c r="AAU194" s="8"/>
      <c r="AAV194" s="8"/>
      <c r="AAW194" s="8"/>
      <c r="AAX194" s="8"/>
      <c r="AAY194" s="8"/>
      <c r="AAZ194" s="8"/>
      <c r="ABA194" s="8"/>
      <c r="ABB194" s="8"/>
      <c r="ABC194" s="8"/>
      <c r="ABD194" s="8"/>
      <c r="ABE194" s="8"/>
      <c r="ABF194" s="8"/>
      <c r="ABG194" s="8"/>
      <c r="ABH194" s="8"/>
      <c r="ABI194" s="8"/>
      <c r="ABJ194" s="8"/>
      <c r="ABK194" s="8"/>
      <c r="ABL194" s="8"/>
      <c r="ABM194" s="8"/>
      <c r="ABN194" s="8"/>
      <c r="ABO194" s="8"/>
      <c r="ABP194" s="8"/>
      <c r="ABQ194" s="8"/>
      <c r="ABR194" s="8"/>
      <c r="ABS194" s="8"/>
      <c r="ABT194" s="8"/>
      <c r="ABU194" s="8"/>
      <c r="ABV194" s="8"/>
      <c r="ABW194" s="8"/>
      <c r="ABX194" s="8"/>
      <c r="ABY194" s="8"/>
      <c r="ABZ194" s="8"/>
      <c r="ACA194" s="8"/>
      <c r="ACB194" s="8"/>
      <c r="ACC194" s="8"/>
      <c r="ACD194" s="8"/>
      <c r="ACE194" s="8"/>
      <c r="ACF194" s="8"/>
      <c r="ACG194" s="8"/>
      <c r="ACH194" s="8"/>
      <c r="ACI194" s="8"/>
      <c r="ACJ194" s="8"/>
      <c r="ACK194" s="8"/>
      <c r="ACL194" s="8"/>
      <c r="ACM194" s="8"/>
      <c r="ACN194" s="8"/>
      <c r="ACO194" s="8"/>
      <c r="ACP194" s="8"/>
      <c r="ACQ194" s="8"/>
      <c r="ACR194" s="8"/>
      <c r="ACS194" s="8"/>
      <c r="ACT194" s="8"/>
      <c r="ACU194" s="8"/>
      <c r="ACV194" s="8"/>
      <c r="ACW194" s="8"/>
      <c r="ACX194" s="8"/>
      <c r="ACY194" s="8"/>
      <c r="ACZ194" s="8"/>
      <c r="ADA194" s="8"/>
      <c r="ADB194" s="8"/>
      <c r="ADC194" s="8"/>
      <c r="ADD194" s="8"/>
      <c r="ADE194" s="8"/>
      <c r="ADF194" s="8"/>
      <c r="ADG194" s="8"/>
      <c r="ADH194" s="8"/>
      <c r="ADI194" s="8"/>
      <c r="ADJ194" s="8"/>
      <c r="ADK194" s="8"/>
      <c r="ADL194" s="8"/>
      <c r="ADM194" s="8"/>
      <c r="ADN194" s="8"/>
      <c r="ADO194" s="8"/>
      <c r="ADP194" s="8"/>
      <c r="ADQ194" s="8"/>
      <c r="ADR194" s="8"/>
      <c r="ADS194" s="8"/>
      <c r="ADT194" s="8"/>
      <c r="ADU194" s="8"/>
      <c r="ADV194" s="8"/>
      <c r="ADW194" s="8"/>
      <c r="ADX194" s="8"/>
      <c r="ADY194" s="8"/>
      <c r="ADZ194" s="8"/>
      <c r="AEA194" s="8"/>
      <c r="AEB194" s="8"/>
      <c r="AEC194" s="8"/>
      <c r="AED194" s="8"/>
      <c r="AEE194" s="8"/>
      <c r="AEF194" s="8"/>
      <c r="AEG194" s="8"/>
      <c r="AEH194" s="8"/>
      <c r="AEI194" s="8"/>
      <c r="AEJ194" s="8"/>
      <c r="AEK194" s="8"/>
      <c r="AEL194" s="8"/>
      <c r="AEM194" s="8"/>
      <c r="AEN194" s="8"/>
      <c r="AEO194" s="8"/>
      <c r="AEP194" s="8"/>
      <c r="AEQ194" s="8"/>
      <c r="AER194" s="8"/>
      <c r="AES194" s="8"/>
      <c r="AET194" s="8"/>
      <c r="AEU194" s="8"/>
      <c r="AEV194" s="8"/>
      <c r="AEW194" s="8"/>
      <c r="AEX194" s="8"/>
      <c r="AEY194" s="8"/>
      <c r="AEZ194" s="8"/>
      <c r="AFA194" s="8"/>
      <c r="AFB194" s="8"/>
      <c r="AFC194" s="8"/>
      <c r="AFD194" s="8"/>
      <c r="AFE194" s="8"/>
      <c r="AFF194" s="8"/>
      <c r="AFG194" s="8"/>
      <c r="AFH194" s="8"/>
      <c r="AFI194" s="8"/>
      <c r="AFJ194" s="8"/>
      <c r="AFK194" s="8"/>
      <c r="AFL194" s="8"/>
      <c r="AFM194" s="8"/>
      <c r="AFN194" s="8"/>
      <c r="AFO194" s="8"/>
      <c r="AFP194" s="8"/>
      <c r="AFQ194" s="8"/>
      <c r="AFR194" s="8"/>
      <c r="AFS194" s="8"/>
      <c r="AFT194" s="8"/>
      <c r="AFU194" s="8"/>
      <c r="AFV194" s="8"/>
      <c r="AFW194" s="8"/>
      <c r="AFX194" s="8"/>
      <c r="AFY194" s="8"/>
      <c r="AFZ194" s="8"/>
      <c r="AGA194" s="8"/>
      <c r="AGB194" s="8"/>
      <c r="AGC194" s="8"/>
      <c r="AGD194" s="8"/>
      <c r="AGE194" s="8"/>
      <c r="AGF194" s="8"/>
      <c r="AGG194" s="8"/>
      <c r="AGH194" s="8"/>
      <c r="AGI194" s="8"/>
      <c r="AGJ194" s="8"/>
      <c r="AGK194" s="8"/>
      <c r="AGL194" s="8"/>
      <c r="AGM194" s="8"/>
      <c r="AGN194" s="8"/>
      <c r="AGO194" s="8"/>
      <c r="AGP194" s="8"/>
      <c r="AGQ194" s="8"/>
      <c r="AGR194" s="8"/>
      <c r="AGS194" s="8"/>
      <c r="AGT194" s="8"/>
      <c r="AGU194" s="8"/>
      <c r="AGV194" s="8"/>
      <c r="AGW194" s="8"/>
      <c r="AGX194" s="8"/>
      <c r="AGY194" s="8"/>
      <c r="AGZ194" s="8"/>
      <c r="AHA194" s="8"/>
      <c r="AHB194" s="8"/>
      <c r="AHC194" s="8"/>
      <c r="AHD194" s="8"/>
      <c r="AHE194" s="8"/>
      <c r="AHF194" s="8"/>
      <c r="AHG194" s="8"/>
      <c r="AHH194" s="8"/>
      <c r="AHI194" s="8"/>
      <c r="AHJ194" s="8"/>
      <c r="AHK194" s="8"/>
      <c r="AHL194" s="8"/>
      <c r="AHM194" s="8"/>
      <c r="AHN194" s="8"/>
      <c r="AHO194" s="8"/>
      <c r="AHP194" s="8"/>
      <c r="AHQ194" s="8"/>
      <c r="AHR194" s="8"/>
      <c r="AHS194" s="8"/>
      <c r="AHT194" s="8"/>
      <c r="AHU194" s="8"/>
      <c r="AHV194" s="8"/>
      <c r="AHW194" s="8"/>
      <c r="AHX194" s="8"/>
      <c r="AHY194" s="8"/>
      <c r="AHZ194" s="8"/>
      <c r="AIA194" s="8"/>
      <c r="AIB194" s="8"/>
      <c r="AIC194" s="8"/>
      <c r="AID194" s="8"/>
      <c r="AIE194" s="8"/>
      <c r="AIF194" s="8"/>
      <c r="AIG194" s="8"/>
      <c r="AIH194" s="8"/>
      <c r="AII194" s="8"/>
      <c r="AIJ194" s="8"/>
      <c r="AIK194" s="8"/>
      <c r="AIL194" s="8"/>
      <c r="AIM194" s="8"/>
      <c r="AIN194" s="8"/>
      <c r="AIO194" s="8"/>
      <c r="AIP194" s="8"/>
      <c r="AIQ194" s="8"/>
      <c r="AIR194" s="8"/>
      <c r="AIS194" s="8"/>
      <c r="AIT194" s="8"/>
      <c r="AIU194" s="8"/>
      <c r="AIV194" s="8"/>
      <c r="AIW194" s="8"/>
      <c r="AIX194" s="8"/>
      <c r="AIY194" s="8"/>
      <c r="AIZ194" s="8"/>
      <c r="AJA194" s="8"/>
      <c r="AJB194" s="8"/>
      <c r="AJC194" s="8"/>
      <c r="AJD194" s="8"/>
      <c r="AJE194" s="8"/>
      <c r="AJF194" s="8"/>
      <c r="AJG194" s="8"/>
      <c r="AJH194" s="8"/>
      <c r="AJI194" s="8"/>
      <c r="AJJ194" s="8"/>
      <c r="AJK194" s="8"/>
      <c r="AJL194" s="8"/>
      <c r="AJM194" s="8"/>
      <c r="AJN194" s="8"/>
      <c r="AJO194" s="8"/>
      <c r="AJP194" s="8"/>
      <c r="AJQ194" s="8"/>
      <c r="AJR194" s="8"/>
      <c r="AJS194" s="8"/>
      <c r="AJT194" s="8"/>
      <c r="AJU194" s="8"/>
      <c r="AJV194" s="8"/>
      <c r="AJW194" s="8"/>
      <c r="AJX194" s="8"/>
      <c r="AJY194" s="8"/>
      <c r="AJZ194" s="8"/>
      <c r="AKA194" s="8"/>
      <c r="AKB194" s="8"/>
      <c r="AKC194" s="8"/>
      <c r="AKD194" s="8"/>
      <c r="AKE194" s="8"/>
      <c r="AKF194" s="8"/>
      <c r="AKG194" s="8"/>
      <c r="AKH194" s="8"/>
      <c r="AKI194" s="8"/>
      <c r="AKJ194" s="8"/>
      <c r="AKK194" s="8"/>
      <c r="AKL194" s="8"/>
      <c r="AKM194" s="8"/>
      <c r="AKN194" s="8"/>
      <c r="AKO194" s="8"/>
      <c r="AKP194" s="8"/>
      <c r="AKQ194" s="8"/>
      <c r="AKR194" s="8"/>
      <c r="AKS194" s="8"/>
      <c r="AKT194" s="8"/>
      <c r="AKU194" s="8"/>
      <c r="AKV194" s="8"/>
      <c r="AKW194" s="8"/>
      <c r="AKX194" s="8"/>
      <c r="AKY194" s="8"/>
      <c r="AKZ194" s="8"/>
      <c r="ALA194" s="8"/>
      <c r="ALB194" s="8"/>
      <c r="ALC194" s="8"/>
      <c r="ALD194" s="8"/>
      <c r="ALE194" s="8"/>
      <c r="ALF194" s="8"/>
      <c r="ALG194" s="8"/>
      <c r="ALH194" s="8"/>
      <c r="ALI194" s="8"/>
      <c r="ALJ194" s="8"/>
      <c r="ALK194" s="8"/>
      <c r="ALL194" s="8"/>
      <c r="ALM194" s="8"/>
    </row>
    <row r="195" spans="1:1001" ht="15" customHeight="1" x14ac:dyDescent="0.25">
      <c r="A195" s="54" t="s">
        <v>169</v>
      </c>
      <c r="B195" s="5"/>
      <c r="C195" s="145" t="s">
        <v>41</v>
      </c>
      <c r="D195" s="6"/>
      <c r="E195" s="155" t="str">
        <f>IF(SUM(E$77:E$80,E$87:E$88,E$95:E$96)=0,"",IF(SUM(E196:E197)=0,"",$D195))</f>
        <v/>
      </c>
      <c r="F195" s="155" t="str">
        <f t="shared" ref="F195:BQ195" si="1272">IF(SUM(F$77:F$80,F$87:F$88,F$95:F$96)=0,"",IF(SUM(F196:F197)=0,"",$D195))</f>
        <v/>
      </c>
      <c r="G195" s="155" t="str">
        <f t="shared" si="1272"/>
        <v/>
      </c>
      <c r="H195" s="155" t="str">
        <f t="shared" si="1272"/>
        <v/>
      </c>
      <c r="I195" s="155" t="str">
        <f t="shared" si="1272"/>
        <v/>
      </c>
      <c r="J195" s="155" t="str">
        <f t="shared" si="1272"/>
        <v/>
      </c>
      <c r="K195" s="155" t="str">
        <f t="shared" si="1272"/>
        <v/>
      </c>
      <c r="L195" s="155" t="str">
        <f t="shared" si="1272"/>
        <v/>
      </c>
      <c r="M195" s="155" t="str">
        <f t="shared" si="1272"/>
        <v/>
      </c>
      <c r="N195" s="155" t="str">
        <f t="shared" si="1272"/>
        <v/>
      </c>
      <c r="O195" s="155" t="str">
        <f t="shared" si="1272"/>
        <v/>
      </c>
      <c r="P195" s="155" t="str">
        <f t="shared" si="1272"/>
        <v/>
      </c>
      <c r="Q195" s="155" t="str">
        <f t="shared" si="1272"/>
        <v/>
      </c>
      <c r="R195" s="155" t="str">
        <f t="shared" si="1272"/>
        <v/>
      </c>
      <c r="S195" s="155" t="str">
        <f t="shared" si="1272"/>
        <v/>
      </c>
      <c r="T195" s="155" t="str">
        <f t="shared" si="1272"/>
        <v/>
      </c>
      <c r="U195" s="155" t="str">
        <f t="shared" si="1272"/>
        <v/>
      </c>
      <c r="V195" s="155" t="str">
        <f t="shared" si="1272"/>
        <v/>
      </c>
      <c r="W195" s="155" t="str">
        <f t="shared" si="1272"/>
        <v/>
      </c>
      <c r="X195" s="155" t="str">
        <f t="shared" si="1272"/>
        <v/>
      </c>
      <c r="Y195" s="155" t="str">
        <f t="shared" si="1272"/>
        <v/>
      </c>
      <c r="Z195" s="155" t="str">
        <f t="shared" si="1272"/>
        <v/>
      </c>
      <c r="AA195" s="155" t="str">
        <f t="shared" si="1272"/>
        <v/>
      </c>
      <c r="AB195" s="155" t="str">
        <f t="shared" si="1272"/>
        <v/>
      </c>
      <c r="AC195" s="155" t="str">
        <f t="shared" si="1272"/>
        <v/>
      </c>
      <c r="AD195" s="155" t="str">
        <f t="shared" si="1272"/>
        <v/>
      </c>
      <c r="AE195" s="155" t="str">
        <f t="shared" si="1272"/>
        <v/>
      </c>
      <c r="AF195" s="155" t="str">
        <f t="shared" si="1272"/>
        <v/>
      </c>
      <c r="AG195" s="155" t="str">
        <f t="shared" si="1272"/>
        <v/>
      </c>
      <c r="AH195" s="155" t="str">
        <f t="shared" si="1272"/>
        <v/>
      </c>
      <c r="AI195" s="155" t="str">
        <f t="shared" si="1272"/>
        <v/>
      </c>
      <c r="AJ195" s="155" t="str">
        <f t="shared" si="1272"/>
        <v/>
      </c>
      <c r="AK195" s="155" t="str">
        <f t="shared" si="1272"/>
        <v/>
      </c>
      <c r="AL195" s="155" t="str">
        <f t="shared" si="1272"/>
        <v/>
      </c>
      <c r="AM195" s="155" t="str">
        <f t="shared" si="1272"/>
        <v/>
      </c>
      <c r="AN195" s="155" t="str">
        <f t="shared" si="1272"/>
        <v/>
      </c>
      <c r="AO195" s="155" t="str">
        <f t="shared" si="1272"/>
        <v/>
      </c>
      <c r="AP195" s="155" t="str">
        <f t="shared" si="1272"/>
        <v/>
      </c>
      <c r="AQ195" s="155" t="str">
        <f t="shared" si="1272"/>
        <v/>
      </c>
      <c r="AR195" s="155" t="str">
        <f t="shared" si="1272"/>
        <v/>
      </c>
      <c r="AS195" s="155" t="str">
        <f t="shared" si="1272"/>
        <v/>
      </c>
      <c r="AT195" s="155" t="str">
        <f t="shared" si="1272"/>
        <v/>
      </c>
      <c r="AU195" s="155" t="str">
        <f t="shared" si="1272"/>
        <v/>
      </c>
      <c r="AV195" s="155" t="str">
        <f t="shared" si="1272"/>
        <v/>
      </c>
      <c r="AW195" s="155" t="str">
        <f t="shared" si="1272"/>
        <v/>
      </c>
      <c r="AX195" s="155" t="str">
        <f t="shared" si="1272"/>
        <v/>
      </c>
      <c r="AY195" s="155" t="str">
        <f t="shared" si="1272"/>
        <v/>
      </c>
      <c r="AZ195" s="155" t="str">
        <f t="shared" si="1272"/>
        <v/>
      </c>
      <c r="BA195" s="155" t="str">
        <f t="shared" si="1272"/>
        <v/>
      </c>
      <c r="BB195" s="155" t="str">
        <f t="shared" si="1272"/>
        <v/>
      </c>
      <c r="BC195" s="155" t="str">
        <f t="shared" si="1272"/>
        <v/>
      </c>
      <c r="BD195" s="155" t="str">
        <f t="shared" si="1272"/>
        <v/>
      </c>
      <c r="BE195" s="155" t="str">
        <f t="shared" si="1272"/>
        <v/>
      </c>
      <c r="BF195" s="155" t="str">
        <f t="shared" si="1272"/>
        <v/>
      </c>
      <c r="BG195" s="155" t="str">
        <f t="shared" si="1272"/>
        <v/>
      </c>
      <c r="BH195" s="155" t="str">
        <f t="shared" si="1272"/>
        <v/>
      </c>
      <c r="BI195" s="155" t="str">
        <f t="shared" si="1272"/>
        <v/>
      </c>
      <c r="BJ195" s="155" t="str">
        <f t="shared" si="1272"/>
        <v/>
      </c>
      <c r="BK195" s="155" t="str">
        <f t="shared" si="1272"/>
        <v/>
      </c>
      <c r="BL195" s="155" t="str">
        <f t="shared" si="1272"/>
        <v/>
      </c>
      <c r="BM195" s="155" t="str">
        <f t="shared" si="1272"/>
        <v/>
      </c>
      <c r="BN195" s="155" t="str">
        <f t="shared" si="1272"/>
        <v/>
      </c>
      <c r="BO195" s="155" t="str">
        <f t="shared" si="1272"/>
        <v/>
      </c>
      <c r="BP195" s="155" t="str">
        <f t="shared" si="1272"/>
        <v/>
      </c>
      <c r="BQ195" s="155" t="str">
        <f t="shared" si="1272"/>
        <v/>
      </c>
      <c r="BR195" s="155" t="str">
        <f t="shared" ref="BR195:EC195" si="1273">IF(SUM(BR$77:BR$80,BR$87:BR$88,BR$95:BR$96)=0,"",IF(SUM(BR196:BR197)=0,"",$D195))</f>
        <v/>
      </c>
      <c r="BS195" s="155" t="str">
        <f t="shared" si="1273"/>
        <v/>
      </c>
      <c r="BT195" s="155" t="str">
        <f t="shared" si="1273"/>
        <v/>
      </c>
      <c r="BU195" s="155" t="str">
        <f t="shared" si="1273"/>
        <v/>
      </c>
      <c r="BV195" s="155" t="str">
        <f t="shared" si="1273"/>
        <v/>
      </c>
      <c r="BW195" s="155" t="str">
        <f t="shared" si="1273"/>
        <v/>
      </c>
      <c r="BX195" s="155" t="str">
        <f t="shared" si="1273"/>
        <v/>
      </c>
      <c r="BY195" s="155" t="str">
        <f t="shared" si="1273"/>
        <v/>
      </c>
      <c r="BZ195" s="155" t="str">
        <f t="shared" si="1273"/>
        <v/>
      </c>
      <c r="CA195" s="155" t="str">
        <f t="shared" si="1273"/>
        <v/>
      </c>
      <c r="CB195" s="155" t="str">
        <f t="shared" si="1273"/>
        <v/>
      </c>
      <c r="CC195" s="155" t="str">
        <f t="shared" si="1273"/>
        <v/>
      </c>
      <c r="CD195" s="155" t="str">
        <f t="shared" si="1273"/>
        <v/>
      </c>
      <c r="CE195" s="155" t="str">
        <f t="shared" si="1273"/>
        <v/>
      </c>
      <c r="CF195" s="155" t="str">
        <f t="shared" si="1273"/>
        <v/>
      </c>
      <c r="CG195" s="155" t="str">
        <f t="shared" si="1273"/>
        <v/>
      </c>
      <c r="CH195" s="155" t="str">
        <f t="shared" si="1273"/>
        <v/>
      </c>
      <c r="CI195" s="155" t="str">
        <f t="shared" si="1273"/>
        <v/>
      </c>
      <c r="CJ195" s="155" t="str">
        <f t="shared" si="1273"/>
        <v/>
      </c>
      <c r="CK195" s="155" t="str">
        <f t="shared" si="1273"/>
        <v/>
      </c>
      <c r="CL195" s="155" t="str">
        <f t="shared" si="1273"/>
        <v/>
      </c>
      <c r="CM195" s="155" t="str">
        <f t="shared" si="1273"/>
        <v/>
      </c>
      <c r="CN195" s="155" t="str">
        <f t="shared" si="1273"/>
        <v/>
      </c>
      <c r="CO195" s="155" t="str">
        <f t="shared" si="1273"/>
        <v/>
      </c>
      <c r="CP195" s="155" t="str">
        <f t="shared" si="1273"/>
        <v/>
      </c>
      <c r="CQ195" s="155" t="str">
        <f t="shared" si="1273"/>
        <v/>
      </c>
      <c r="CR195" s="155" t="str">
        <f t="shared" si="1273"/>
        <v/>
      </c>
      <c r="CS195" s="155" t="str">
        <f t="shared" si="1273"/>
        <v/>
      </c>
      <c r="CT195" s="155" t="str">
        <f t="shared" si="1273"/>
        <v/>
      </c>
      <c r="CU195" s="155" t="str">
        <f t="shared" si="1273"/>
        <v/>
      </c>
      <c r="CV195" s="155" t="str">
        <f t="shared" si="1273"/>
        <v/>
      </c>
      <c r="CW195" s="155" t="str">
        <f t="shared" si="1273"/>
        <v/>
      </c>
      <c r="CX195" s="155" t="str">
        <f t="shared" si="1273"/>
        <v/>
      </c>
      <c r="CY195" s="155" t="str">
        <f t="shared" si="1273"/>
        <v/>
      </c>
      <c r="CZ195" s="155" t="str">
        <f t="shared" si="1273"/>
        <v/>
      </c>
      <c r="DA195" s="155" t="str">
        <f t="shared" si="1273"/>
        <v/>
      </c>
      <c r="DB195" s="155" t="str">
        <f t="shared" si="1273"/>
        <v/>
      </c>
      <c r="DC195" s="155" t="str">
        <f t="shared" si="1273"/>
        <v/>
      </c>
      <c r="DD195" s="155" t="str">
        <f t="shared" si="1273"/>
        <v/>
      </c>
      <c r="DE195" s="155" t="str">
        <f t="shared" si="1273"/>
        <v/>
      </c>
      <c r="DF195" s="155" t="str">
        <f t="shared" si="1273"/>
        <v/>
      </c>
      <c r="DG195" s="155" t="str">
        <f t="shared" si="1273"/>
        <v/>
      </c>
      <c r="DH195" s="155" t="str">
        <f t="shared" si="1273"/>
        <v/>
      </c>
      <c r="DI195" s="155" t="str">
        <f t="shared" si="1273"/>
        <v/>
      </c>
      <c r="DJ195" s="155" t="str">
        <f t="shared" si="1273"/>
        <v/>
      </c>
      <c r="DK195" s="155" t="str">
        <f t="shared" si="1273"/>
        <v/>
      </c>
      <c r="DL195" s="155" t="str">
        <f t="shared" si="1273"/>
        <v/>
      </c>
      <c r="DM195" s="155" t="str">
        <f t="shared" si="1273"/>
        <v/>
      </c>
      <c r="DN195" s="155" t="str">
        <f t="shared" si="1273"/>
        <v/>
      </c>
      <c r="DO195" s="155" t="str">
        <f t="shared" si="1273"/>
        <v/>
      </c>
      <c r="DP195" s="155" t="str">
        <f t="shared" si="1273"/>
        <v/>
      </c>
      <c r="DQ195" s="155" t="str">
        <f t="shared" si="1273"/>
        <v/>
      </c>
      <c r="DR195" s="155" t="str">
        <f t="shared" si="1273"/>
        <v/>
      </c>
      <c r="DS195" s="155" t="str">
        <f t="shared" si="1273"/>
        <v/>
      </c>
      <c r="DT195" s="155" t="str">
        <f t="shared" si="1273"/>
        <v/>
      </c>
      <c r="DU195" s="155" t="str">
        <f t="shared" si="1273"/>
        <v/>
      </c>
      <c r="DV195" s="155" t="str">
        <f t="shared" si="1273"/>
        <v/>
      </c>
      <c r="DW195" s="155" t="str">
        <f t="shared" si="1273"/>
        <v/>
      </c>
      <c r="DX195" s="155" t="str">
        <f t="shared" si="1273"/>
        <v/>
      </c>
      <c r="DY195" s="155" t="str">
        <f t="shared" si="1273"/>
        <v/>
      </c>
      <c r="DZ195" s="155" t="str">
        <f t="shared" si="1273"/>
        <v/>
      </c>
      <c r="EA195" s="155" t="str">
        <f t="shared" si="1273"/>
        <v/>
      </c>
      <c r="EB195" s="155" t="str">
        <f t="shared" si="1273"/>
        <v/>
      </c>
      <c r="EC195" s="155" t="str">
        <f t="shared" si="1273"/>
        <v/>
      </c>
      <c r="ED195" s="155" t="str">
        <f t="shared" ref="ED195:GO195" si="1274">IF(SUM(ED$77:ED$80,ED$87:ED$88,ED$95:ED$96)=0,"",IF(SUM(ED196:ED197)=0,"",$D195))</f>
        <v/>
      </c>
      <c r="EE195" s="155" t="str">
        <f t="shared" si="1274"/>
        <v/>
      </c>
      <c r="EF195" s="155" t="str">
        <f t="shared" si="1274"/>
        <v/>
      </c>
      <c r="EG195" s="155" t="str">
        <f t="shared" si="1274"/>
        <v/>
      </c>
      <c r="EH195" s="155" t="str">
        <f t="shared" si="1274"/>
        <v/>
      </c>
      <c r="EI195" s="155" t="str">
        <f t="shared" si="1274"/>
        <v/>
      </c>
      <c r="EJ195" s="155" t="str">
        <f t="shared" si="1274"/>
        <v/>
      </c>
      <c r="EK195" s="155" t="str">
        <f t="shared" si="1274"/>
        <v/>
      </c>
      <c r="EL195" s="155" t="str">
        <f t="shared" si="1274"/>
        <v/>
      </c>
      <c r="EM195" s="155" t="str">
        <f t="shared" si="1274"/>
        <v/>
      </c>
      <c r="EN195" s="155" t="str">
        <f t="shared" si="1274"/>
        <v/>
      </c>
      <c r="EO195" s="155" t="str">
        <f t="shared" si="1274"/>
        <v/>
      </c>
      <c r="EP195" s="155" t="str">
        <f t="shared" si="1274"/>
        <v/>
      </c>
      <c r="EQ195" s="155" t="str">
        <f t="shared" si="1274"/>
        <v/>
      </c>
      <c r="ER195" s="155" t="str">
        <f t="shared" si="1274"/>
        <v/>
      </c>
      <c r="ES195" s="155" t="str">
        <f t="shared" si="1274"/>
        <v/>
      </c>
      <c r="ET195" s="155" t="str">
        <f t="shared" si="1274"/>
        <v/>
      </c>
      <c r="EU195" s="155" t="str">
        <f t="shared" si="1274"/>
        <v/>
      </c>
      <c r="EV195" s="155" t="str">
        <f t="shared" si="1274"/>
        <v/>
      </c>
      <c r="EW195" s="155" t="str">
        <f t="shared" si="1274"/>
        <v/>
      </c>
      <c r="EX195" s="155" t="str">
        <f t="shared" si="1274"/>
        <v/>
      </c>
      <c r="EY195" s="155" t="str">
        <f t="shared" si="1274"/>
        <v/>
      </c>
      <c r="EZ195" s="155" t="str">
        <f t="shared" si="1274"/>
        <v/>
      </c>
      <c r="FA195" s="155" t="str">
        <f t="shared" si="1274"/>
        <v/>
      </c>
      <c r="FB195" s="155" t="str">
        <f t="shared" si="1274"/>
        <v/>
      </c>
      <c r="FC195" s="155" t="str">
        <f t="shared" si="1274"/>
        <v/>
      </c>
      <c r="FD195" s="155" t="str">
        <f t="shared" si="1274"/>
        <v/>
      </c>
      <c r="FE195" s="155" t="str">
        <f t="shared" si="1274"/>
        <v/>
      </c>
      <c r="FF195" s="155" t="str">
        <f t="shared" si="1274"/>
        <v/>
      </c>
      <c r="FG195" s="155" t="str">
        <f t="shared" si="1274"/>
        <v/>
      </c>
      <c r="FH195" s="155" t="str">
        <f t="shared" si="1274"/>
        <v/>
      </c>
      <c r="FI195" s="155" t="str">
        <f t="shared" si="1274"/>
        <v/>
      </c>
      <c r="FJ195" s="155" t="str">
        <f t="shared" si="1274"/>
        <v/>
      </c>
      <c r="FK195" s="155" t="str">
        <f t="shared" si="1274"/>
        <v/>
      </c>
      <c r="FL195" s="155" t="str">
        <f t="shared" si="1274"/>
        <v/>
      </c>
      <c r="FM195" s="155" t="str">
        <f t="shared" si="1274"/>
        <v/>
      </c>
      <c r="FN195" s="155" t="str">
        <f t="shared" si="1274"/>
        <v/>
      </c>
      <c r="FO195" s="155" t="str">
        <f t="shared" si="1274"/>
        <v/>
      </c>
      <c r="FP195" s="155" t="str">
        <f t="shared" si="1274"/>
        <v/>
      </c>
      <c r="FQ195" s="155" t="str">
        <f t="shared" si="1274"/>
        <v/>
      </c>
      <c r="FR195" s="155" t="str">
        <f t="shared" si="1274"/>
        <v/>
      </c>
      <c r="FS195" s="155" t="str">
        <f t="shared" si="1274"/>
        <v/>
      </c>
      <c r="FT195" s="155" t="str">
        <f t="shared" si="1274"/>
        <v/>
      </c>
      <c r="FU195" s="155" t="str">
        <f t="shared" si="1274"/>
        <v/>
      </c>
      <c r="FV195" s="155" t="str">
        <f t="shared" si="1274"/>
        <v/>
      </c>
      <c r="FW195" s="155" t="str">
        <f t="shared" si="1274"/>
        <v/>
      </c>
      <c r="FX195" s="155" t="str">
        <f t="shared" si="1274"/>
        <v/>
      </c>
      <c r="FY195" s="155" t="str">
        <f t="shared" si="1274"/>
        <v/>
      </c>
      <c r="FZ195" s="155" t="str">
        <f t="shared" si="1274"/>
        <v/>
      </c>
      <c r="GA195" s="155" t="str">
        <f t="shared" si="1274"/>
        <v/>
      </c>
      <c r="GB195" s="155" t="str">
        <f t="shared" si="1274"/>
        <v/>
      </c>
      <c r="GC195" s="155" t="str">
        <f t="shared" si="1274"/>
        <v/>
      </c>
      <c r="GD195" s="155" t="str">
        <f t="shared" si="1274"/>
        <v/>
      </c>
      <c r="GE195" s="155" t="str">
        <f t="shared" si="1274"/>
        <v/>
      </c>
      <c r="GF195" s="155" t="str">
        <f t="shared" si="1274"/>
        <v/>
      </c>
      <c r="GG195" s="155" t="str">
        <f t="shared" si="1274"/>
        <v/>
      </c>
      <c r="GH195" s="155" t="str">
        <f t="shared" si="1274"/>
        <v/>
      </c>
      <c r="GI195" s="155" t="str">
        <f t="shared" si="1274"/>
        <v/>
      </c>
      <c r="GJ195" s="155" t="str">
        <f t="shared" si="1274"/>
        <v/>
      </c>
      <c r="GK195" s="155" t="str">
        <f t="shared" si="1274"/>
        <v/>
      </c>
      <c r="GL195" s="155" t="str">
        <f t="shared" si="1274"/>
        <v/>
      </c>
      <c r="GM195" s="155" t="str">
        <f t="shared" si="1274"/>
        <v/>
      </c>
      <c r="GN195" s="155" t="str">
        <f t="shared" si="1274"/>
        <v/>
      </c>
      <c r="GO195" s="155" t="str">
        <f t="shared" si="1274"/>
        <v/>
      </c>
      <c r="GP195" s="155" t="str">
        <f t="shared" ref="GP195:JA195" si="1275">IF(SUM(GP$77:GP$80,GP$87:GP$88,GP$95:GP$96)=0,"",IF(SUM(GP196:GP197)=0,"",$D195))</f>
        <v/>
      </c>
      <c r="GQ195" s="155" t="str">
        <f t="shared" si="1275"/>
        <v/>
      </c>
      <c r="GR195" s="155" t="str">
        <f t="shared" si="1275"/>
        <v/>
      </c>
      <c r="GS195" s="155" t="str">
        <f t="shared" si="1275"/>
        <v/>
      </c>
      <c r="GT195" s="155" t="str">
        <f t="shared" si="1275"/>
        <v/>
      </c>
      <c r="GU195" s="155" t="str">
        <f t="shared" si="1275"/>
        <v/>
      </c>
      <c r="GV195" s="155" t="str">
        <f t="shared" si="1275"/>
        <v/>
      </c>
      <c r="GW195" s="155" t="str">
        <f t="shared" si="1275"/>
        <v/>
      </c>
      <c r="GX195" s="155" t="str">
        <f t="shared" si="1275"/>
        <v/>
      </c>
      <c r="GY195" s="155" t="str">
        <f t="shared" si="1275"/>
        <v/>
      </c>
      <c r="GZ195" s="155" t="str">
        <f t="shared" si="1275"/>
        <v/>
      </c>
      <c r="HA195" s="155" t="str">
        <f t="shared" si="1275"/>
        <v/>
      </c>
      <c r="HB195" s="155" t="str">
        <f t="shared" si="1275"/>
        <v/>
      </c>
      <c r="HC195" s="155" t="str">
        <f t="shared" si="1275"/>
        <v/>
      </c>
      <c r="HD195" s="155" t="str">
        <f t="shared" si="1275"/>
        <v/>
      </c>
      <c r="HE195" s="155" t="str">
        <f t="shared" si="1275"/>
        <v/>
      </c>
      <c r="HF195" s="155" t="str">
        <f t="shared" si="1275"/>
        <v/>
      </c>
      <c r="HG195" s="155" t="str">
        <f t="shared" si="1275"/>
        <v/>
      </c>
      <c r="HH195" s="155" t="str">
        <f t="shared" si="1275"/>
        <v/>
      </c>
      <c r="HI195" s="155" t="str">
        <f t="shared" si="1275"/>
        <v/>
      </c>
      <c r="HJ195" s="155" t="str">
        <f t="shared" si="1275"/>
        <v/>
      </c>
      <c r="HK195" s="155" t="str">
        <f t="shared" si="1275"/>
        <v/>
      </c>
      <c r="HL195" s="155" t="str">
        <f t="shared" si="1275"/>
        <v/>
      </c>
      <c r="HM195" s="155" t="str">
        <f t="shared" si="1275"/>
        <v/>
      </c>
      <c r="HN195" s="155" t="str">
        <f t="shared" si="1275"/>
        <v/>
      </c>
      <c r="HO195" s="155" t="str">
        <f t="shared" si="1275"/>
        <v/>
      </c>
      <c r="HP195" s="155" t="str">
        <f t="shared" si="1275"/>
        <v/>
      </c>
      <c r="HQ195" s="155" t="str">
        <f t="shared" si="1275"/>
        <v/>
      </c>
      <c r="HR195" s="155" t="str">
        <f t="shared" si="1275"/>
        <v/>
      </c>
      <c r="HS195" s="155" t="str">
        <f t="shared" si="1275"/>
        <v/>
      </c>
      <c r="HT195" s="155" t="str">
        <f t="shared" si="1275"/>
        <v/>
      </c>
      <c r="HU195" s="155" t="str">
        <f t="shared" si="1275"/>
        <v/>
      </c>
      <c r="HV195" s="155" t="str">
        <f t="shared" si="1275"/>
        <v/>
      </c>
      <c r="HW195" s="155" t="str">
        <f t="shared" si="1275"/>
        <v/>
      </c>
      <c r="HX195" s="155" t="str">
        <f t="shared" si="1275"/>
        <v/>
      </c>
      <c r="HY195" s="155" t="str">
        <f t="shared" si="1275"/>
        <v/>
      </c>
      <c r="HZ195" s="155" t="str">
        <f t="shared" si="1275"/>
        <v/>
      </c>
      <c r="IA195" s="155" t="str">
        <f t="shared" si="1275"/>
        <v/>
      </c>
      <c r="IB195" s="155" t="str">
        <f t="shared" si="1275"/>
        <v/>
      </c>
      <c r="IC195" s="155" t="str">
        <f t="shared" si="1275"/>
        <v/>
      </c>
      <c r="ID195" s="155" t="str">
        <f t="shared" si="1275"/>
        <v/>
      </c>
      <c r="IE195" s="155" t="str">
        <f t="shared" si="1275"/>
        <v/>
      </c>
      <c r="IF195" s="155" t="str">
        <f t="shared" si="1275"/>
        <v/>
      </c>
      <c r="IG195" s="155" t="str">
        <f t="shared" si="1275"/>
        <v/>
      </c>
      <c r="IH195" s="155" t="str">
        <f t="shared" si="1275"/>
        <v/>
      </c>
      <c r="II195" s="155" t="str">
        <f t="shared" si="1275"/>
        <v/>
      </c>
      <c r="IJ195" s="155" t="str">
        <f t="shared" si="1275"/>
        <v/>
      </c>
      <c r="IK195" s="155" t="str">
        <f t="shared" si="1275"/>
        <v/>
      </c>
      <c r="IL195" s="155" t="str">
        <f t="shared" si="1275"/>
        <v/>
      </c>
      <c r="IM195" s="155" t="str">
        <f t="shared" si="1275"/>
        <v/>
      </c>
      <c r="IN195" s="155" t="str">
        <f t="shared" si="1275"/>
        <v/>
      </c>
      <c r="IO195" s="155" t="str">
        <f t="shared" si="1275"/>
        <v/>
      </c>
      <c r="IP195" s="155" t="str">
        <f t="shared" si="1275"/>
        <v/>
      </c>
      <c r="IQ195" s="155" t="str">
        <f t="shared" si="1275"/>
        <v/>
      </c>
      <c r="IR195" s="155" t="str">
        <f t="shared" si="1275"/>
        <v/>
      </c>
      <c r="IS195" s="155" t="str">
        <f t="shared" si="1275"/>
        <v/>
      </c>
      <c r="IT195" s="155" t="str">
        <f t="shared" si="1275"/>
        <v/>
      </c>
      <c r="IU195" s="155" t="str">
        <f t="shared" si="1275"/>
        <v/>
      </c>
      <c r="IV195" s="155" t="str">
        <f t="shared" si="1275"/>
        <v/>
      </c>
      <c r="IW195" s="155" t="str">
        <f t="shared" si="1275"/>
        <v/>
      </c>
      <c r="IX195" s="155" t="str">
        <f t="shared" si="1275"/>
        <v/>
      </c>
      <c r="IY195" s="155" t="str">
        <f t="shared" si="1275"/>
        <v/>
      </c>
      <c r="IZ195" s="155" t="str">
        <f t="shared" si="1275"/>
        <v/>
      </c>
      <c r="JA195" s="155" t="str">
        <f t="shared" si="1275"/>
        <v/>
      </c>
      <c r="JB195" s="155" t="str">
        <f t="shared" ref="JB195:LM195" si="1276">IF(SUM(JB$77:JB$80,JB$87:JB$88,JB$95:JB$96)=0,"",IF(SUM(JB196:JB197)=0,"",$D195))</f>
        <v/>
      </c>
      <c r="JC195" s="155" t="str">
        <f t="shared" si="1276"/>
        <v/>
      </c>
      <c r="JD195" s="155" t="str">
        <f t="shared" si="1276"/>
        <v/>
      </c>
      <c r="JE195" s="155" t="str">
        <f t="shared" si="1276"/>
        <v/>
      </c>
      <c r="JF195" s="155" t="str">
        <f t="shared" si="1276"/>
        <v/>
      </c>
      <c r="JG195" s="155" t="str">
        <f t="shared" si="1276"/>
        <v/>
      </c>
      <c r="JH195" s="155" t="str">
        <f t="shared" si="1276"/>
        <v/>
      </c>
      <c r="JI195" s="155" t="str">
        <f t="shared" si="1276"/>
        <v/>
      </c>
      <c r="JJ195" s="155" t="str">
        <f t="shared" si="1276"/>
        <v/>
      </c>
      <c r="JK195" s="155" t="str">
        <f t="shared" si="1276"/>
        <v/>
      </c>
      <c r="JL195" s="155" t="str">
        <f t="shared" si="1276"/>
        <v/>
      </c>
      <c r="JM195" s="155" t="str">
        <f t="shared" si="1276"/>
        <v/>
      </c>
      <c r="JN195" s="155" t="str">
        <f t="shared" si="1276"/>
        <v/>
      </c>
      <c r="JO195" s="155" t="str">
        <f t="shared" si="1276"/>
        <v/>
      </c>
      <c r="JP195" s="155" t="str">
        <f t="shared" si="1276"/>
        <v/>
      </c>
      <c r="JQ195" s="155" t="str">
        <f t="shared" si="1276"/>
        <v/>
      </c>
      <c r="JR195" s="155" t="str">
        <f t="shared" si="1276"/>
        <v/>
      </c>
      <c r="JS195" s="155" t="str">
        <f t="shared" si="1276"/>
        <v/>
      </c>
      <c r="JT195" s="155" t="str">
        <f t="shared" si="1276"/>
        <v/>
      </c>
      <c r="JU195" s="155" t="str">
        <f t="shared" si="1276"/>
        <v/>
      </c>
      <c r="JV195" s="155" t="str">
        <f t="shared" si="1276"/>
        <v/>
      </c>
      <c r="JW195" s="155" t="str">
        <f t="shared" si="1276"/>
        <v/>
      </c>
      <c r="JX195" s="155" t="str">
        <f t="shared" si="1276"/>
        <v/>
      </c>
      <c r="JY195" s="155" t="str">
        <f t="shared" si="1276"/>
        <v/>
      </c>
      <c r="JZ195" s="155" t="str">
        <f t="shared" si="1276"/>
        <v/>
      </c>
      <c r="KA195" s="155" t="str">
        <f t="shared" si="1276"/>
        <v/>
      </c>
      <c r="KB195" s="155" t="str">
        <f t="shared" si="1276"/>
        <v/>
      </c>
      <c r="KC195" s="155" t="str">
        <f t="shared" si="1276"/>
        <v/>
      </c>
      <c r="KD195" s="155" t="str">
        <f t="shared" si="1276"/>
        <v/>
      </c>
      <c r="KE195" s="155" t="str">
        <f t="shared" si="1276"/>
        <v/>
      </c>
      <c r="KF195" s="155" t="str">
        <f t="shared" si="1276"/>
        <v/>
      </c>
      <c r="KG195" s="155" t="str">
        <f t="shared" si="1276"/>
        <v/>
      </c>
      <c r="KH195" s="155" t="str">
        <f t="shared" si="1276"/>
        <v/>
      </c>
      <c r="KI195" s="155" t="str">
        <f t="shared" si="1276"/>
        <v/>
      </c>
      <c r="KJ195" s="155" t="str">
        <f t="shared" si="1276"/>
        <v/>
      </c>
      <c r="KK195" s="155" t="str">
        <f t="shared" si="1276"/>
        <v/>
      </c>
      <c r="KL195" s="155" t="str">
        <f t="shared" si="1276"/>
        <v/>
      </c>
      <c r="KM195" s="155" t="str">
        <f t="shared" si="1276"/>
        <v/>
      </c>
      <c r="KN195" s="155" t="str">
        <f t="shared" si="1276"/>
        <v/>
      </c>
      <c r="KO195" s="155" t="str">
        <f t="shared" si="1276"/>
        <v/>
      </c>
      <c r="KP195" s="155" t="str">
        <f t="shared" si="1276"/>
        <v/>
      </c>
      <c r="KQ195" s="155" t="str">
        <f t="shared" si="1276"/>
        <v/>
      </c>
      <c r="KR195" s="155" t="str">
        <f t="shared" si="1276"/>
        <v/>
      </c>
      <c r="KS195" s="155" t="str">
        <f t="shared" si="1276"/>
        <v/>
      </c>
      <c r="KT195" s="155" t="str">
        <f t="shared" si="1276"/>
        <v/>
      </c>
      <c r="KU195" s="155" t="str">
        <f t="shared" si="1276"/>
        <v/>
      </c>
      <c r="KV195" s="155" t="str">
        <f t="shared" si="1276"/>
        <v/>
      </c>
      <c r="KW195" s="155" t="str">
        <f t="shared" si="1276"/>
        <v/>
      </c>
      <c r="KX195" s="155" t="str">
        <f t="shared" si="1276"/>
        <v/>
      </c>
      <c r="KY195" s="155" t="str">
        <f t="shared" si="1276"/>
        <v/>
      </c>
      <c r="KZ195" s="155" t="str">
        <f t="shared" si="1276"/>
        <v/>
      </c>
      <c r="LA195" s="155" t="str">
        <f t="shared" si="1276"/>
        <v/>
      </c>
      <c r="LB195" s="155" t="str">
        <f t="shared" si="1276"/>
        <v/>
      </c>
      <c r="LC195" s="155" t="str">
        <f t="shared" si="1276"/>
        <v/>
      </c>
      <c r="LD195" s="155" t="str">
        <f t="shared" si="1276"/>
        <v/>
      </c>
      <c r="LE195" s="155" t="str">
        <f t="shared" si="1276"/>
        <v/>
      </c>
      <c r="LF195" s="155" t="str">
        <f t="shared" si="1276"/>
        <v/>
      </c>
      <c r="LG195" s="155" t="str">
        <f t="shared" si="1276"/>
        <v/>
      </c>
      <c r="LH195" s="155" t="str">
        <f t="shared" si="1276"/>
        <v/>
      </c>
      <c r="LI195" s="155" t="str">
        <f t="shared" si="1276"/>
        <v/>
      </c>
      <c r="LJ195" s="155" t="str">
        <f t="shared" si="1276"/>
        <v/>
      </c>
      <c r="LK195" s="155" t="str">
        <f t="shared" si="1276"/>
        <v/>
      </c>
      <c r="LL195" s="155" t="str">
        <f t="shared" si="1276"/>
        <v/>
      </c>
      <c r="LM195" s="155" t="str">
        <f t="shared" si="1276"/>
        <v/>
      </c>
      <c r="LN195" s="155" t="str">
        <f t="shared" ref="LN195:NY195" si="1277">IF(SUM(LN$77:LN$80,LN$87:LN$88,LN$95:LN$96)=0,"",IF(SUM(LN196:LN197)=0,"",$D195))</f>
        <v/>
      </c>
      <c r="LO195" s="155" t="str">
        <f t="shared" si="1277"/>
        <v/>
      </c>
      <c r="LP195" s="155" t="str">
        <f t="shared" si="1277"/>
        <v/>
      </c>
      <c r="LQ195" s="155" t="str">
        <f t="shared" si="1277"/>
        <v/>
      </c>
      <c r="LR195" s="155" t="str">
        <f t="shared" si="1277"/>
        <v/>
      </c>
      <c r="LS195" s="155" t="str">
        <f t="shared" si="1277"/>
        <v/>
      </c>
      <c r="LT195" s="155" t="str">
        <f t="shared" si="1277"/>
        <v/>
      </c>
      <c r="LU195" s="155" t="str">
        <f t="shared" si="1277"/>
        <v/>
      </c>
      <c r="LV195" s="155" t="str">
        <f t="shared" si="1277"/>
        <v/>
      </c>
      <c r="LW195" s="155" t="str">
        <f t="shared" si="1277"/>
        <v/>
      </c>
      <c r="LX195" s="155" t="str">
        <f t="shared" si="1277"/>
        <v/>
      </c>
      <c r="LY195" s="155" t="str">
        <f t="shared" si="1277"/>
        <v/>
      </c>
      <c r="LZ195" s="155" t="str">
        <f t="shared" si="1277"/>
        <v/>
      </c>
      <c r="MA195" s="155" t="str">
        <f t="shared" si="1277"/>
        <v/>
      </c>
      <c r="MB195" s="155" t="str">
        <f t="shared" si="1277"/>
        <v/>
      </c>
      <c r="MC195" s="155" t="str">
        <f t="shared" si="1277"/>
        <v/>
      </c>
      <c r="MD195" s="155" t="str">
        <f t="shared" si="1277"/>
        <v/>
      </c>
      <c r="ME195" s="155" t="str">
        <f t="shared" si="1277"/>
        <v/>
      </c>
      <c r="MF195" s="155" t="str">
        <f t="shared" si="1277"/>
        <v/>
      </c>
      <c r="MG195" s="155" t="str">
        <f t="shared" si="1277"/>
        <v/>
      </c>
      <c r="MH195" s="155" t="str">
        <f t="shared" si="1277"/>
        <v/>
      </c>
      <c r="MI195" s="155" t="str">
        <f t="shared" si="1277"/>
        <v/>
      </c>
      <c r="MJ195" s="155" t="str">
        <f t="shared" si="1277"/>
        <v/>
      </c>
      <c r="MK195" s="155" t="str">
        <f t="shared" si="1277"/>
        <v/>
      </c>
      <c r="ML195" s="155" t="str">
        <f t="shared" si="1277"/>
        <v/>
      </c>
      <c r="MM195" s="155" t="str">
        <f t="shared" si="1277"/>
        <v/>
      </c>
      <c r="MN195" s="155" t="str">
        <f t="shared" si="1277"/>
        <v/>
      </c>
      <c r="MO195" s="155" t="str">
        <f t="shared" si="1277"/>
        <v/>
      </c>
      <c r="MP195" s="155" t="str">
        <f t="shared" si="1277"/>
        <v/>
      </c>
      <c r="MQ195" s="155" t="str">
        <f t="shared" si="1277"/>
        <v/>
      </c>
      <c r="MR195" s="155" t="str">
        <f t="shared" si="1277"/>
        <v/>
      </c>
      <c r="MS195" s="155" t="str">
        <f t="shared" si="1277"/>
        <v/>
      </c>
      <c r="MT195" s="155" t="str">
        <f t="shared" si="1277"/>
        <v/>
      </c>
      <c r="MU195" s="155" t="str">
        <f t="shared" si="1277"/>
        <v/>
      </c>
      <c r="MV195" s="155" t="str">
        <f t="shared" si="1277"/>
        <v/>
      </c>
      <c r="MW195" s="155" t="str">
        <f t="shared" si="1277"/>
        <v/>
      </c>
      <c r="MX195" s="155" t="str">
        <f t="shared" si="1277"/>
        <v/>
      </c>
      <c r="MY195" s="155" t="str">
        <f t="shared" si="1277"/>
        <v/>
      </c>
      <c r="MZ195" s="155" t="str">
        <f t="shared" si="1277"/>
        <v/>
      </c>
      <c r="NA195" s="155" t="str">
        <f t="shared" si="1277"/>
        <v/>
      </c>
      <c r="NB195" s="155" t="str">
        <f t="shared" si="1277"/>
        <v/>
      </c>
      <c r="NC195" s="155" t="str">
        <f t="shared" si="1277"/>
        <v/>
      </c>
      <c r="ND195" s="155" t="str">
        <f t="shared" si="1277"/>
        <v/>
      </c>
      <c r="NE195" s="155" t="str">
        <f t="shared" si="1277"/>
        <v/>
      </c>
      <c r="NF195" s="155" t="str">
        <f t="shared" si="1277"/>
        <v/>
      </c>
      <c r="NG195" s="155" t="str">
        <f t="shared" si="1277"/>
        <v/>
      </c>
      <c r="NH195" s="155" t="str">
        <f t="shared" si="1277"/>
        <v/>
      </c>
      <c r="NI195" s="155" t="str">
        <f t="shared" si="1277"/>
        <v/>
      </c>
      <c r="NJ195" s="155" t="str">
        <f t="shared" si="1277"/>
        <v/>
      </c>
      <c r="NK195" s="155" t="str">
        <f t="shared" si="1277"/>
        <v/>
      </c>
      <c r="NL195" s="155" t="str">
        <f t="shared" si="1277"/>
        <v/>
      </c>
      <c r="NM195" s="155" t="str">
        <f t="shared" si="1277"/>
        <v/>
      </c>
      <c r="NN195" s="155" t="str">
        <f t="shared" si="1277"/>
        <v/>
      </c>
      <c r="NO195" s="155" t="str">
        <f t="shared" si="1277"/>
        <v/>
      </c>
      <c r="NP195" s="155" t="str">
        <f t="shared" si="1277"/>
        <v/>
      </c>
      <c r="NQ195" s="155" t="str">
        <f t="shared" si="1277"/>
        <v/>
      </c>
      <c r="NR195" s="155" t="str">
        <f t="shared" si="1277"/>
        <v/>
      </c>
      <c r="NS195" s="155" t="str">
        <f t="shared" si="1277"/>
        <v/>
      </c>
      <c r="NT195" s="155" t="str">
        <f t="shared" si="1277"/>
        <v/>
      </c>
      <c r="NU195" s="155" t="str">
        <f t="shared" si="1277"/>
        <v/>
      </c>
      <c r="NV195" s="155" t="str">
        <f t="shared" si="1277"/>
        <v/>
      </c>
      <c r="NW195" s="155" t="str">
        <f t="shared" si="1277"/>
        <v/>
      </c>
      <c r="NX195" s="155" t="str">
        <f t="shared" si="1277"/>
        <v/>
      </c>
      <c r="NY195" s="155" t="str">
        <f t="shared" si="1277"/>
        <v/>
      </c>
      <c r="NZ195" s="155" t="str">
        <f t="shared" ref="NZ195:QK195" si="1278">IF(SUM(NZ$77:NZ$80,NZ$87:NZ$88,NZ$95:NZ$96)=0,"",IF(SUM(NZ196:NZ197)=0,"",$D195))</f>
        <v/>
      </c>
      <c r="OA195" s="155" t="str">
        <f t="shared" si="1278"/>
        <v/>
      </c>
      <c r="OB195" s="155" t="str">
        <f t="shared" si="1278"/>
        <v/>
      </c>
      <c r="OC195" s="155" t="str">
        <f t="shared" si="1278"/>
        <v/>
      </c>
      <c r="OD195" s="155" t="str">
        <f t="shared" si="1278"/>
        <v/>
      </c>
      <c r="OE195" s="155" t="str">
        <f t="shared" si="1278"/>
        <v/>
      </c>
      <c r="OF195" s="155" t="str">
        <f t="shared" si="1278"/>
        <v/>
      </c>
      <c r="OG195" s="155" t="str">
        <f t="shared" si="1278"/>
        <v/>
      </c>
      <c r="OH195" s="155" t="str">
        <f t="shared" si="1278"/>
        <v/>
      </c>
      <c r="OI195" s="155" t="str">
        <f t="shared" si="1278"/>
        <v/>
      </c>
      <c r="OJ195" s="155" t="str">
        <f t="shared" si="1278"/>
        <v/>
      </c>
      <c r="OK195" s="155" t="str">
        <f t="shared" si="1278"/>
        <v/>
      </c>
      <c r="OL195" s="155" t="str">
        <f t="shared" si="1278"/>
        <v/>
      </c>
      <c r="OM195" s="155" t="str">
        <f t="shared" si="1278"/>
        <v/>
      </c>
      <c r="ON195" s="155" t="str">
        <f t="shared" si="1278"/>
        <v/>
      </c>
      <c r="OO195" s="155" t="str">
        <f t="shared" si="1278"/>
        <v/>
      </c>
      <c r="OP195" s="155" t="str">
        <f t="shared" si="1278"/>
        <v/>
      </c>
      <c r="OQ195" s="155" t="str">
        <f t="shared" si="1278"/>
        <v/>
      </c>
      <c r="OR195" s="155" t="str">
        <f t="shared" si="1278"/>
        <v/>
      </c>
      <c r="OS195" s="155" t="str">
        <f t="shared" si="1278"/>
        <v/>
      </c>
      <c r="OT195" s="155" t="str">
        <f t="shared" si="1278"/>
        <v/>
      </c>
      <c r="OU195" s="155" t="str">
        <f t="shared" si="1278"/>
        <v/>
      </c>
      <c r="OV195" s="155" t="str">
        <f t="shared" si="1278"/>
        <v/>
      </c>
      <c r="OW195" s="155" t="str">
        <f t="shared" si="1278"/>
        <v/>
      </c>
      <c r="OX195" s="155" t="str">
        <f t="shared" si="1278"/>
        <v/>
      </c>
      <c r="OY195" s="155" t="str">
        <f t="shared" si="1278"/>
        <v/>
      </c>
      <c r="OZ195" s="155" t="str">
        <f t="shared" si="1278"/>
        <v/>
      </c>
      <c r="PA195" s="155" t="str">
        <f t="shared" si="1278"/>
        <v/>
      </c>
      <c r="PB195" s="155" t="str">
        <f t="shared" si="1278"/>
        <v/>
      </c>
      <c r="PC195" s="155" t="str">
        <f t="shared" si="1278"/>
        <v/>
      </c>
      <c r="PD195" s="155" t="str">
        <f t="shared" si="1278"/>
        <v/>
      </c>
      <c r="PE195" s="155" t="str">
        <f t="shared" si="1278"/>
        <v/>
      </c>
      <c r="PF195" s="155" t="str">
        <f t="shared" si="1278"/>
        <v/>
      </c>
      <c r="PG195" s="155" t="str">
        <f t="shared" si="1278"/>
        <v/>
      </c>
      <c r="PH195" s="155" t="str">
        <f t="shared" si="1278"/>
        <v/>
      </c>
      <c r="PI195" s="155" t="str">
        <f t="shared" si="1278"/>
        <v/>
      </c>
      <c r="PJ195" s="155" t="str">
        <f t="shared" si="1278"/>
        <v/>
      </c>
      <c r="PK195" s="155" t="str">
        <f t="shared" si="1278"/>
        <v/>
      </c>
      <c r="PL195" s="155" t="str">
        <f t="shared" si="1278"/>
        <v/>
      </c>
      <c r="PM195" s="155" t="str">
        <f t="shared" si="1278"/>
        <v/>
      </c>
      <c r="PN195" s="155" t="str">
        <f t="shared" si="1278"/>
        <v/>
      </c>
      <c r="PO195" s="155" t="str">
        <f t="shared" si="1278"/>
        <v/>
      </c>
      <c r="PP195" s="155" t="str">
        <f t="shared" si="1278"/>
        <v/>
      </c>
      <c r="PQ195" s="155" t="str">
        <f t="shared" si="1278"/>
        <v/>
      </c>
      <c r="PR195" s="155" t="str">
        <f t="shared" si="1278"/>
        <v/>
      </c>
      <c r="PS195" s="155" t="str">
        <f t="shared" si="1278"/>
        <v/>
      </c>
      <c r="PT195" s="155" t="str">
        <f t="shared" si="1278"/>
        <v/>
      </c>
      <c r="PU195" s="155" t="str">
        <f t="shared" si="1278"/>
        <v/>
      </c>
      <c r="PV195" s="155" t="str">
        <f t="shared" si="1278"/>
        <v/>
      </c>
      <c r="PW195" s="155" t="str">
        <f t="shared" si="1278"/>
        <v/>
      </c>
      <c r="PX195" s="155" t="str">
        <f t="shared" si="1278"/>
        <v/>
      </c>
      <c r="PY195" s="155" t="str">
        <f t="shared" si="1278"/>
        <v/>
      </c>
      <c r="PZ195" s="155" t="str">
        <f t="shared" si="1278"/>
        <v/>
      </c>
      <c r="QA195" s="155" t="str">
        <f t="shared" si="1278"/>
        <v/>
      </c>
      <c r="QB195" s="155" t="str">
        <f t="shared" si="1278"/>
        <v/>
      </c>
      <c r="QC195" s="155" t="str">
        <f t="shared" si="1278"/>
        <v/>
      </c>
      <c r="QD195" s="155" t="str">
        <f t="shared" si="1278"/>
        <v/>
      </c>
      <c r="QE195" s="155" t="str">
        <f t="shared" si="1278"/>
        <v/>
      </c>
      <c r="QF195" s="155" t="str">
        <f t="shared" si="1278"/>
        <v/>
      </c>
      <c r="QG195" s="155" t="str">
        <f t="shared" si="1278"/>
        <v/>
      </c>
      <c r="QH195" s="155" t="str">
        <f t="shared" si="1278"/>
        <v/>
      </c>
      <c r="QI195" s="155" t="str">
        <f t="shared" si="1278"/>
        <v/>
      </c>
      <c r="QJ195" s="155" t="str">
        <f t="shared" si="1278"/>
        <v/>
      </c>
      <c r="QK195" s="155" t="str">
        <f t="shared" si="1278"/>
        <v/>
      </c>
      <c r="QL195" s="155" t="str">
        <f t="shared" ref="QL195:SW195" si="1279">IF(SUM(QL$77:QL$80,QL$87:QL$88,QL$95:QL$96)=0,"",IF(SUM(QL196:QL197)=0,"",$D195))</f>
        <v/>
      </c>
      <c r="QM195" s="155" t="str">
        <f t="shared" si="1279"/>
        <v/>
      </c>
      <c r="QN195" s="155" t="str">
        <f t="shared" si="1279"/>
        <v/>
      </c>
      <c r="QO195" s="155" t="str">
        <f t="shared" si="1279"/>
        <v/>
      </c>
      <c r="QP195" s="155" t="str">
        <f t="shared" si="1279"/>
        <v/>
      </c>
      <c r="QQ195" s="155" t="str">
        <f t="shared" si="1279"/>
        <v/>
      </c>
      <c r="QR195" s="155" t="str">
        <f t="shared" si="1279"/>
        <v/>
      </c>
      <c r="QS195" s="155" t="str">
        <f t="shared" si="1279"/>
        <v/>
      </c>
      <c r="QT195" s="155" t="str">
        <f t="shared" si="1279"/>
        <v/>
      </c>
      <c r="QU195" s="155" t="str">
        <f t="shared" si="1279"/>
        <v/>
      </c>
      <c r="QV195" s="155" t="str">
        <f t="shared" si="1279"/>
        <v/>
      </c>
      <c r="QW195" s="155" t="str">
        <f t="shared" si="1279"/>
        <v/>
      </c>
      <c r="QX195" s="155" t="str">
        <f t="shared" si="1279"/>
        <v/>
      </c>
      <c r="QY195" s="155" t="str">
        <f t="shared" si="1279"/>
        <v/>
      </c>
      <c r="QZ195" s="155" t="str">
        <f t="shared" si="1279"/>
        <v/>
      </c>
      <c r="RA195" s="155" t="str">
        <f t="shared" si="1279"/>
        <v/>
      </c>
      <c r="RB195" s="155" t="str">
        <f t="shared" si="1279"/>
        <v/>
      </c>
      <c r="RC195" s="155" t="str">
        <f t="shared" si="1279"/>
        <v/>
      </c>
      <c r="RD195" s="155" t="str">
        <f t="shared" si="1279"/>
        <v/>
      </c>
      <c r="RE195" s="155" t="str">
        <f t="shared" si="1279"/>
        <v/>
      </c>
      <c r="RF195" s="155" t="str">
        <f t="shared" si="1279"/>
        <v/>
      </c>
      <c r="RG195" s="155" t="str">
        <f t="shared" si="1279"/>
        <v/>
      </c>
      <c r="RH195" s="155" t="str">
        <f t="shared" si="1279"/>
        <v/>
      </c>
      <c r="RI195" s="155" t="str">
        <f t="shared" si="1279"/>
        <v/>
      </c>
      <c r="RJ195" s="155" t="str">
        <f t="shared" si="1279"/>
        <v/>
      </c>
      <c r="RK195" s="155" t="str">
        <f t="shared" si="1279"/>
        <v/>
      </c>
      <c r="RL195" s="155" t="str">
        <f t="shared" si="1279"/>
        <v/>
      </c>
      <c r="RM195" s="155" t="str">
        <f t="shared" si="1279"/>
        <v/>
      </c>
      <c r="RN195" s="155" t="str">
        <f t="shared" si="1279"/>
        <v/>
      </c>
      <c r="RO195" s="155" t="str">
        <f t="shared" si="1279"/>
        <v/>
      </c>
      <c r="RP195" s="155" t="str">
        <f t="shared" si="1279"/>
        <v/>
      </c>
      <c r="RQ195" s="155" t="str">
        <f t="shared" si="1279"/>
        <v/>
      </c>
      <c r="RR195" s="155" t="str">
        <f t="shared" si="1279"/>
        <v/>
      </c>
      <c r="RS195" s="155" t="str">
        <f t="shared" si="1279"/>
        <v/>
      </c>
      <c r="RT195" s="155" t="str">
        <f t="shared" si="1279"/>
        <v/>
      </c>
      <c r="RU195" s="155" t="str">
        <f t="shared" si="1279"/>
        <v/>
      </c>
      <c r="RV195" s="155" t="str">
        <f t="shared" si="1279"/>
        <v/>
      </c>
      <c r="RW195" s="155" t="str">
        <f t="shared" si="1279"/>
        <v/>
      </c>
      <c r="RX195" s="155" t="str">
        <f t="shared" si="1279"/>
        <v/>
      </c>
      <c r="RY195" s="155" t="str">
        <f t="shared" si="1279"/>
        <v/>
      </c>
      <c r="RZ195" s="155" t="str">
        <f t="shared" si="1279"/>
        <v/>
      </c>
      <c r="SA195" s="155" t="str">
        <f t="shared" si="1279"/>
        <v/>
      </c>
      <c r="SB195" s="155" t="str">
        <f t="shared" si="1279"/>
        <v/>
      </c>
      <c r="SC195" s="155" t="str">
        <f t="shared" si="1279"/>
        <v/>
      </c>
      <c r="SD195" s="155" t="str">
        <f t="shared" si="1279"/>
        <v/>
      </c>
      <c r="SE195" s="155" t="str">
        <f t="shared" si="1279"/>
        <v/>
      </c>
      <c r="SF195" s="155" t="str">
        <f t="shared" si="1279"/>
        <v/>
      </c>
      <c r="SG195" s="155" t="str">
        <f t="shared" si="1279"/>
        <v/>
      </c>
      <c r="SH195" s="155" t="str">
        <f t="shared" si="1279"/>
        <v/>
      </c>
      <c r="SI195" s="155" t="str">
        <f t="shared" si="1279"/>
        <v/>
      </c>
      <c r="SJ195" s="155" t="str">
        <f t="shared" si="1279"/>
        <v/>
      </c>
      <c r="SK195" s="155" t="str">
        <f t="shared" si="1279"/>
        <v/>
      </c>
      <c r="SL195" s="155" t="str">
        <f t="shared" si="1279"/>
        <v/>
      </c>
      <c r="SM195" s="155" t="str">
        <f t="shared" si="1279"/>
        <v/>
      </c>
      <c r="SN195" s="155" t="str">
        <f t="shared" si="1279"/>
        <v/>
      </c>
      <c r="SO195" s="155" t="str">
        <f t="shared" si="1279"/>
        <v/>
      </c>
      <c r="SP195" s="155" t="str">
        <f t="shared" si="1279"/>
        <v/>
      </c>
      <c r="SQ195" s="155" t="str">
        <f t="shared" si="1279"/>
        <v/>
      </c>
      <c r="SR195" s="155" t="str">
        <f t="shared" si="1279"/>
        <v/>
      </c>
      <c r="SS195" s="155" t="str">
        <f t="shared" si="1279"/>
        <v/>
      </c>
      <c r="ST195" s="155" t="str">
        <f t="shared" si="1279"/>
        <v/>
      </c>
      <c r="SU195" s="155" t="str">
        <f t="shared" si="1279"/>
        <v/>
      </c>
      <c r="SV195" s="155" t="str">
        <f t="shared" si="1279"/>
        <v/>
      </c>
      <c r="SW195" s="155" t="str">
        <f t="shared" si="1279"/>
        <v/>
      </c>
      <c r="SX195" s="155" t="str">
        <f t="shared" ref="SX195:VI195" si="1280">IF(SUM(SX$77:SX$80,SX$87:SX$88,SX$95:SX$96)=0,"",IF(SUM(SX196:SX197)=0,"",$D195))</f>
        <v/>
      </c>
      <c r="SY195" s="155" t="str">
        <f t="shared" si="1280"/>
        <v/>
      </c>
      <c r="SZ195" s="155" t="str">
        <f t="shared" si="1280"/>
        <v/>
      </c>
      <c r="TA195" s="155" t="str">
        <f t="shared" si="1280"/>
        <v/>
      </c>
      <c r="TB195" s="155" t="str">
        <f t="shared" si="1280"/>
        <v/>
      </c>
      <c r="TC195" s="155" t="str">
        <f t="shared" si="1280"/>
        <v/>
      </c>
      <c r="TD195" s="155" t="str">
        <f t="shared" si="1280"/>
        <v/>
      </c>
      <c r="TE195" s="155" t="str">
        <f t="shared" si="1280"/>
        <v/>
      </c>
      <c r="TF195" s="155" t="str">
        <f t="shared" si="1280"/>
        <v/>
      </c>
      <c r="TG195" s="155" t="str">
        <f t="shared" si="1280"/>
        <v/>
      </c>
      <c r="TH195" s="155" t="str">
        <f t="shared" si="1280"/>
        <v/>
      </c>
      <c r="TI195" s="155" t="str">
        <f t="shared" si="1280"/>
        <v/>
      </c>
      <c r="TJ195" s="155" t="str">
        <f t="shared" si="1280"/>
        <v/>
      </c>
      <c r="TK195" s="155" t="str">
        <f t="shared" si="1280"/>
        <v/>
      </c>
      <c r="TL195" s="155" t="str">
        <f t="shared" si="1280"/>
        <v/>
      </c>
      <c r="TM195" s="155" t="str">
        <f t="shared" si="1280"/>
        <v/>
      </c>
      <c r="TN195" s="155" t="str">
        <f t="shared" si="1280"/>
        <v/>
      </c>
      <c r="TO195" s="155" t="str">
        <f t="shared" si="1280"/>
        <v/>
      </c>
      <c r="TP195" s="155" t="str">
        <f t="shared" si="1280"/>
        <v/>
      </c>
      <c r="TQ195" s="155" t="str">
        <f t="shared" si="1280"/>
        <v/>
      </c>
      <c r="TR195" s="155" t="str">
        <f t="shared" si="1280"/>
        <v/>
      </c>
      <c r="TS195" s="155" t="str">
        <f t="shared" si="1280"/>
        <v/>
      </c>
      <c r="TT195" s="155" t="str">
        <f t="shared" si="1280"/>
        <v/>
      </c>
      <c r="TU195" s="155" t="str">
        <f t="shared" si="1280"/>
        <v/>
      </c>
      <c r="TV195" s="155" t="str">
        <f t="shared" si="1280"/>
        <v/>
      </c>
      <c r="TW195" s="155" t="str">
        <f t="shared" si="1280"/>
        <v/>
      </c>
      <c r="TX195" s="155" t="str">
        <f t="shared" si="1280"/>
        <v/>
      </c>
      <c r="TY195" s="155" t="str">
        <f t="shared" si="1280"/>
        <v/>
      </c>
      <c r="TZ195" s="155" t="str">
        <f t="shared" si="1280"/>
        <v/>
      </c>
      <c r="UA195" s="155" t="str">
        <f t="shared" si="1280"/>
        <v/>
      </c>
      <c r="UB195" s="155" t="str">
        <f t="shared" si="1280"/>
        <v/>
      </c>
      <c r="UC195" s="155" t="str">
        <f t="shared" si="1280"/>
        <v/>
      </c>
      <c r="UD195" s="155" t="str">
        <f t="shared" si="1280"/>
        <v/>
      </c>
      <c r="UE195" s="155" t="str">
        <f t="shared" si="1280"/>
        <v/>
      </c>
      <c r="UF195" s="155" t="str">
        <f t="shared" si="1280"/>
        <v/>
      </c>
      <c r="UG195" s="155" t="str">
        <f t="shared" si="1280"/>
        <v/>
      </c>
      <c r="UH195" s="155" t="str">
        <f t="shared" si="1280"/>
        <v/>
      </c>
      <c r="UI195" s="155" t="str">
        <f t="shared" si="1280"/>
        <v/>
      </c>
      <c r="UJ195" s="155" t="str">
        <f t="shared" si="1280"/>
        <v/>
      </c>
      <c r="UK195" s="155" t="str">
        <f t="shared" si="1280"/>
        <v/>
      </c>
      <c r="UL195" s="155" t="str">
        <f t="shared" si="1280"/>
        <v/>
      </c>
      <c r="UM195" s="155" t="str">
        <f t="shared" si="1280"/>
        <v/>
      </c>
      <c r="UN195" s="155" t="str">
        <f t="shared" si="1280"/>
        <v/>
      </c>
      <c r="UO195" s="155" t="str">
        <f t="shared" si="1280"/>
        <v/>
      </c>
      <c r="UP195" s="155" t="str">
        <f t="shared" si="1280"/>
        <v/>
      </c>
      <c r="UQ195" s="155" t="str">
        <f t="shared" si="1280"/>
        <v/>
      </c>
      <c r="UR195" s="155" t="str">
        <f t="shared" si="1280"/>
        <v/>
      </c>
      <c r="US195" s="155" t="str">
        <f t="shared" si="1280"/>
        <v/>
      </c>
      <c r="UT195" s="155" t="str">
        <f t="shared" si="1280"/>
        <v/>
      </c>
      <c r="UU195" s="155" t="str">
        <f t="shared" si="1280"/>
        <v/>
      </c>
      <c r="UV195" s="155" t="str">
        <f t="shared" si="1280"/>
        <v/>
      </c>
      <c r="UW195" s="155" t="str">
        <f t="shared" si="1280"/>
        <v/>
      </c>
      <c r="UX195" s="155" t="str">
        <f t="shared" si="1280"/>
        <v/>
      </c>
      <c r="UY195" s="155" t="str">
        <f t="shared" si="1280"/>
        <v/>
      </c>
      <c r="UZ195" s="155" t="str">
        <f t="shared" si="1280"/>
        <v/>
      </c>
      <c r="VA195" s="155" t="str">
        <f t="shared" si="1280"/>
        <v/>
      </c>
      <c r="VB195" s="155" t="str">
        <f t="shared" si="1280"/>
        <v/>
      </c>
      <c r="VC195" s="155" t="str">
        <f t="shared" si="1280"/>
        <v/>
      </c>
      <c r="VD195" s="155" t="str">
        <f t="shared" si="1280"/>
        <v/>
      </c>
      <c r="VE195" s="155" t="str">
        <f t="shared" si="1280"/>
        <v/>
      </c>
      <c r="VF195" s="155" t="str">
        <f t="shared" si="1280"/>
        <v/>
      </c>
      <c r="VG195" s="155" t="str">
        <f t="shared" si="1280"/>
        <v/>
      </c>
      <c r="VH195" s="155" t="str">
        <f t="shared" si="1280"/>
        <v/>
      </c>
      <c r="VI195" s="155" t="str">
        <f t="shared" si="1280"/>
        <v/>
      </c>
      <c r="VJ195" s="155" t="str">
        <f t="shared" ref="VJ195:XU195" si="1281">IF(SUM(VJ$77:VJ$80,VJ$87:VJ$88,VJ$95:VJ$96)=0,"",IF(SUM(VJ196:VJ197)=0,"",$D195))</f>
        <v/>
      </c>
      <c r="VK195" s="155" t="str">
        <f t="shared" si="1281"/>
        <v/>
      </c>
      <c r="VL195" s="155" t="str">
        <f t="shared" si="1281"/>
        <v/>
      </c>
      <c r="VM195" s="155" t="str">
        <f t="shared" si="1281"/>
        <v/>
      </c>
      <c r="VN195" s="155" t="str">
        <f t="shared" si="1281"/>
        <v/>
      </c>
      <c r="VO195" s="155" t="str">
        <f t="shared" si="1281"/>
        <v/>
      </c>
      <c r="VP195" s="155" t="str">
        <f t="shared" si="1281"/>
        <v/>
      </c>
      <c r="VQ195" s="155" t="str">
        <f t="shared" si="1281"/>
        <v/>
      </c>
      <c r="VR195" s="155" t="str">
        <f t="shared" si="1281"/>
        <v/>
      </c>
      <c r="VS195" s="155" t="str">
        <f t="shared" si="1281"/>
        <v/>
      </c>
      <c r="VT195" s="155" t="str">
        <f t="shared" si="1281"/>
        <v/>
      </c>
      <c r="VU195" s="155" t="str">
        <f t="shared" si="1281"/>
        <v/>
      </c>
      <c r="VV195" s="155" t="str">
        <f t="shared" si="1281"/>
        <v/>
      </c>
      <c r="VW195" s="155" t="str">
        <f t="shared" si="1281"/>
        <v/>
      </c>
      <c r="VX195" s="155" t="str">
        <f t="shared" si="1281"/>
        <v/>
      </c>
      <c r="VY195" s="155" t="str">
        <f t="shared" si="1281"/>
        <v/>
      </c>
      <c r="VZ195" s="155" t="str">
        <f t="shared" si="1281"/>
        <v/>
      </c>
      <c r="WA195" s="155" t="str">
        <f t="shared" si="1281"/>
        <v/>
      </c>
      <c r="WB195" s="155" t="str">
        <f t="shared" si="1281"/>
        <v/>
      </c>
      <c r="WC195" s="155" t="str">
        <f t="shared" si="1281"/>
        <v/>
      </c>
      <c r="WD195" s="155" t="str">
        <f t="shared" si="1281"/>
        <v/>
      </c>
      <c r="WE195" s="155" t="str">
        <f t="shared" si="1281"/>
        <v/>
      </c>
      <c r="WF195" s="155" t="str">
        <f t="shared" si="1281"/>
        <v/>
      </c>
      <c r="WG195" s="155" t="str">
        <f t="shared" si="1281"/>
        <v/>
      </c>
      <c r="WH195" s="155" t="str">
        <f t="shared" si="1281"/>
        <v/>
      </c>
      <c r="WI195" s="155" t="str">
        <f t="shared" si="1281"/>
        <v/>
      </c>
      <c r="WJ195" s="155" t="str">
        <f t="shared" si="1281"/>
        <v/>
      </c>
      <c r="WK195" s="155" t="str">
        <f t="shared" si="1281"/>
        <v/>
      </c>
      <c r="WL195" s="155" t="str">
        <f t="shared" si="1281"/>
        <v/>
      </c>
      <c r="WM195" s="155" t="str">
        <f t="shared" si="1281"/>
        <v/>
      </c>
      <c r="WN195" s="155" t="str">
        <f t="shared" si="1281"/>
        <v/>
      </c>
      <c r="WO195" s="155" t="str">
        <f t="shared" si="1281"/>
        <v/>
      </c>
      <c r="WP195" s="155" t="str">
        <f t="shared" si="1281"/>
        <v/>
      </c>
      <c r="WQ195" s="155" t="str">
        <f t="shared" si="1281"/>
        <v/>
      </c>
      <c r="WR195" s="155" t="str">
        <f t="shared" si="1281"/>
        <v/>
      </c>
      <c r="WS195" s="155" t="str">
        <f t="shared" si="1281"/>
        <v/>
      </c>
      <c r="WT195" s="155" t="str">
        <f t="shared" si="1281"/>
        <v/>
      </c>
      <c r="WU195" s="155" t="str">
        <f t="shared" si="1281"/>
        <v/>
      </c>
      <c r="WV195" s="155" t="str">
        <f t="shared" si="1281"/>
        <v/>
      </c>
      <c r="WW195" s="155" t="str">
        <f t="shared" si="1281"/>
        <v/>
      </c>
      <c r="WX195" s="155" t="str">
        <f t="shared" si="1281"/>
        <v/>
      </c>
      <c r="WY195" s="155" t="str">
        <f t="shared" si="1281"/>
        <v/>
      </c>
      <c r="WZ195" s="155" t="str">
        <f t="shared" si="1281"/>
        <v/>
      </c>
      <c r="XA195" s="155" t="str">
        <f t="shared" si="1281"/>
        <v/>
      </c>
      <c r="XB195" s="155" t="str">
        <f t="shared" si="1281"/>
        <v/>
      </c>
      <c r="XC195" s="155" t="str">
        <f t="shared" si="1281"/>
        <v/>
      </c>
      <c r="XD195" s="155" t="str">
        <f t="shared" si="1281"/>
        <v/>
      </c>
      <c r="XE195" s="155" t="str">
        <f t="shared" si="1281"/>
        <v/>
      </c>
      <c r="XF195" s="155" t="str">
        <f t="shared" si="1281"/>
        <v/>
      </c>
      <c r="XG195" s="155" t="str">
        <f t="shared" si="1281"/>
        <v/>
      </c>
      <c r="XH195" s="155" t="str">
        <f t="shared" si="1281"/>
        <v/>
      </c>
      <c r="XI195" s="155" t="str">
        <f t="shared" si="1281"/>
        <v/>
      </c>
      <c r="XJ195" s="155" t="str">
        <f t="shared" si="1281"/>
        <v/>
      </c>
      <c r="XK195" s="155" t="str">
        <f t="shared" si="1281"/>
        <v/>
      </c>
      <c r="XL195" s="155" t="str">
        <f t="shared" si="1281"/>
        <v/>
      </c>
      <c r="XM195" s="155" t="str">
        <f t="shared" si="1281"/>
        <v/>
      </c>
      <c r="XN195" s="155" t="str">
        <f t="shared" si="1281"/>
        <v/>
      </c>
      <c r="XO195" s="155" t="str">
        <f t="shared" si="1281"/>
        <v/>
      </c>
      <c r="XP195" s="155" t="str">
        <f t="shared" si="1281"/>
        <v/>
      </c>
      <c r="XQ195" s="155" t="str">
        <f t="shared" si="1281"/>
        <v/>
      </c>
      <c r="XR195" s="155" t="str">
        <f t="shared" si="1281"/>
        <v/>
      </c>
      <c r="XS195" s="155" t="str">
        <f t="shared" si="1281"/>
        <v/>
      </c>
      <c r="XT195" s="155" t="str">
        <f t="shared" si="1281"/>
        <v/>
      </c>
      <c r="XU195" s="155" t="str">
        <f t="shared" si="1281"/>
        <v/>
      </c>
      <c r="XV195" s="155" t="str">
        <f t="shared" ref="XV195:AAG195" si="1282">IF(SUM(XV$77:XV$80,XV$87:XV$88,XV$95:XV$96)=0,"",IF(SUM(XV196:XV197)=0,"",$D195))</f>
        <v/>
      </c>
      <c r="XW195" s="155" t="str">
        <f t="shared" si="1282"/>
        <v/>
      </c>
      <c r="XX195" s="155" t="str">
        <f t="shared" si="1282"/>
        <v/>
      </c>
      <c r="XY195" s="155" t="str">
        <f t="shared" si="1282"/>
        <v/>
      </c>
      <c r="XZ195" s="155" t="str">
        <f t="shared" si="1282"/>
        <v/>
      </c>
      <c r="YA195" s="155" t="str">
        <f t="shared" si="1282"/>
        <v/>
      </c>
      <c r="YB195" s="155" t="str">
        <f t="shared" si="1282"/>
        <v/>
      </c>
      <c r="YC195" s="155" t="str">
        <f t="shared" si="1282"/>
        <v/>
      </c>
      <c r="YD195" s="155" t="str">
        <f t="shared" si="1282"/>
        <v/>
      </c>
      <c r="YE195" s="155" t="str">
        <f t="shared" si="1282"/>
        <v/>
      </c>
      <c r="YF195" s="155" t="str">
        <f t="shared" si="1282"/>
        <v/>
      </c>
      <c r="YG195" s="155" t="str">
        <f t="shared" si="1282"/>
        <v/>
      </c>
      <c r="YH195" s="155" t="str">
        <f t="shared" si="1282"/>
        <v/>
      </c>
      <c r="YI195" s="155" t="str">
        <f t="shared" si="1282"/>
        <v/>
      </c>
      <c r="YJ195" s="155" t="str">
        <f t="shared" si="1282"/>
        <v/>
      </c>
      <c r="YK195" s="155" t="str">
        <f t="shared" si="1282"/>
        <v/>
      </c>
      <c r="YL195" s="155" t="str">
        <f t="shared" si="1282"/>
        <v/>
      </c>
      <c r="YM195" s="155" t="str">
        <f t="shared" si="1282"/>
        <v/>
      </c>
      <c r="YN195" s="155" t="str">
        <f t="shared" si="1282"/>
        <v/>
      </c>
      <c r="YO195" s="155" t="str">
        <f t="shared" si="1282"/>
        <v/>
      </c>
      <c r="YP195" s="155" t="str">
        <f t="shared" si="1282"/>
        <v/>
      </c>
      <c r="YQ195" s="155" t="str">
        <f t="shared" si="1282"/>
        <v/>
      </c>
      <c r="YR195" s="155" t="str">
        <f t="shared" si="1282"/>
        <v/>
      </c>
      <c r="YS195" s="155" t="str">
        <f t="shared" si="1282"/>
        <v/>
      </c>
      <c r="YT195" s="155" t="str">
        <f t="shared" si="1282"/>
        <v/>
      </c>
      <c r="YU195" s="155" t="str">
        <f t="shared" si="1282"/>
        <v/>
      </c>
      <c r="YV195" s="155" t="str">
        <f t="shared" si="1282"/>
        <v/>
      </c>
      <c r="YW195" s="155" t="str">
        <f t="shared" si="1282"/>
        <v/>
      </c>
      <c r="YX195" s="155" t="str">
        <f t="shared" si="1282"/>
        <v/>
      </c>
      <c r="YY195" s="155" t="str">
        <f t="shared" si="1282"/>
        <v/>
      </c>
      <c r="YZ195" s="155" t="str">
        <f t="shared" si="1282"/>
        <v/>
      </c>
      <c r="ZA195" s="155" t="str">
        <f t="shared" si="1282"/>
        <v/>
      </c>
      <c r="ZB195" s="155" t="str">
        <f t="shared" si="1282"/>
        <v/>
      </c>
      <c r="ZC195" s="155" t="str">
        <f t="shared" si="1282"/>
        <v/>
      </c>
      <c r="ZD195" s="155" t="str">
        <f t="shared" si="1282"/>
        <v/>
      </c>
      <c r="ZE195" s="155" t="str">
        <f t="shared" si="1282"/>
        <v/>
      </c>
      <c r="ZF195" s="155" t="str">
        <f t="shared" si="1282"/>
        <v/>
      </c>
      <c r="ZG195" s="155" t="str">
        <f t="shared" si="1282"/>
        <v/>
      </c>
      <c r="ZH195" s="155" t="str">
        <f t="shared" si="1282"/>
        <v/>
      </c>
      <c r="ZI195" s="155" t="str">
        <f t="shared" si="1282"/>
        <v/>
      </c>
      <c r="ZJ195" s="155" t="str">
        <f t="shared" si="1282"/>
        <v/>
      </c>
      <c r="ZK195" s="155" t="str">
        <f t="shared" si="1282"/>
        <v/>
      </c>
      <c r="ZL195" s="155" t="str">
        <f t="shared" si="1282"/>
        <v/>
      </c>
      <c r="ZM195" s="155" t="str">
        <f t="shared" si="1282"/>
        <v/>
      </c>
      <c r="ZN195" s="155" t="str">
        <f t="shared" si="1282"/>
        <v/>
      </c>
      <c r="ZO195" s="155" t="str">
        <f t="shared" si="1282"/>
        <v/>
      </c>
      <c r="ZP195" s="155" t="str">
        <f t="shared" si="1282"/>
        <v/>
      </c>
      <c r="ZQ195" s="155" t="str">
        <f t="shared" si="1282"/>
        <v/>
      </c>
      <c r="ZR195" s="155" t="str">
        <f t="shared" si="1282"/>
        <v/>
      </c>
      <c r="ZS195" s="155" t="str">
        <f t="shared" si="1282"/>
        <v/>
      </c>
      <c r="ZT195" s="155" t="str">
        <f t="shared" si="1282"/>
        <v/>
      </c>
      <c r="ZU195" s="155" t="str">
        <f t="shared" si="1282"/>
        <v/>
      </c>
      <c r="ZV195" s="155" t="str">
        <f t="shared" si="1282"/>
        <v/>
      </c>
      <c r="ZW195" s="155" t="str">
        <f t="shared" si="1282"/>
        <v/>
      </c>
      <c r="ZX195" s="155" t="str">
        <f t="shared" si="1282"/>
        <v/>
      </c>
      <c r="ZY195" s="155" t="str">
        <f t="shared" si="1282"/>
        <v/>
      </c>
      <c r="ZZ195" s="155" t="str">
        <f t="shared" si="1282"/>
        <v/>
      </c>
      <c r="AAA195" s="155" t="str">
        <f t="shared" si="1282"/>
        <v/>
      </c>
      <c r="AAB195" s="155" t="str">
        <f t="shared" si="1282"/>
        <v/>
      </c>
      <c r="AAC195" s="155" t="str">
        <f t="shared" si="1282"/>
        <v/>
      </c>
      <c r="AAD195" s="155" t="str">
        <f t="shared" si="1282"/>
        <v/>
      </c>
      <c r="AAE195" s="155" t="str">
        <f t="shared" si="1282"/>
        <v/>
      </c>
      <c r="AAF195" s="155" t="str">
        <f t="shared" si="1282"/>
        <v/>
      </c>
      <c r="AAG195" s="155" t="str">
        <f t="shared" si="1282"/>
        <v/>
      </c>
      <c r="AAH195" s="155" t="str">
        <f t="shared" ref="AAH195:ACS195" si="1283">IF(SUM(AAH$77:AAH$80,AAH$87:AAH$88,AAH$95:AAH$96)=0,"",IF(SUM(AAH196:AAH197)=0,"",$D195))</f>
        <v/>
      </c>
      <c r="AAI195" s="155" t="str">
        <f t="shared" si="1283"/>
        <v/>
      </c>
      <c r="AAJ195" s="155" t="str">
        <f t="shared" si="1283"/>
        <v/>
      </c>
      <c r="AAK195" s="155" t="str">
        <f t="shared" si="1283"/>
        <v/>
      </c>
      <c r="AAL195" s="155" t="str">
        <f t="shared" si="1283"/>
        <v/>
      </c>
      <c r="AAM195" s="155" t="str">
        <f t="shared" si="1283"/>
        <v/>
      </c>
      <c r="AAN195" s="155" t="str">
        <f t="shared" si="1283"/>
        <v/>
      </c>
      <c r="AAO195" s="155" t="str">
        <f t="shared" si="1283"/>
        <v/>
      </c>
      <c r="AAP195" s="155" t="str">
        <f t="shared" si="1283"/>
        <v/>
      </c>
      <c r="AAQ195" s="155" t="str">
        <f t="shared" si="1283"/>
        <v/>
      </c>
      <c r="AAR195" s="155" t="str">
        <f t="shared" si="1283"/>
        <v/>
      </c>
      <c r="AAS195" s="155" t="str">
        <f t="shared" si="1283"/>
        <v/>
      </c>
      <c r="AAT195" s="155" t="str">
        <f t="shared" si="1283"/>
        <v/>
      </c>
      <c r="AAU195" s="155" t="str">
        <f t="shared" si="1283"/>
        <v/>
      </c>
      <c r="AAV195" s="155" t="str">
        <f t="shared" si="1283"/>
        <v/>
      </c>
      <c r="AAW195" s="155" t="str">
        <f t="shared" si="1283"/>
        <v/>
      </c>
      <c r="AAX195" s="155" t="str">
        <f t="shared" si="1283"/>
        <v/>
      </c>
      <c r="AAY195" s="155" t="str">
        <f t="shared" si="1283"/>
        <v/>
      </c>
      <c r="AAZ195" s="155" t="str">
        <f t="shared" si="1283"/>
        <v/>
      </c>
      <c r="ABA195" s="155" t="str">
        <f t="shared" si="1283"/>
        <v/>
      </c>
      <c r="ABB195" s="155" t="str">
        <f t="shared" si="1283"/>
        <v/>
      </c>
      <c r="ABC195" s="155" t="str">
        <f t="shared" si="1283"/>
        <v/>
      </c>
      <c r="ABD195" s="155" t="str">
        <f t="shared" si="1283"/>
        <v/>
      </c>
      <c r="ABE195" s="155" t="str">
        <f t="shared" si="1283"/>
        <v/>
      </c>
      <c r="ABF195" s="155" t="str">
        <f t="shared" si="1283"/>
        <v/>
      </c>
      <c r="ABG195" s="155" t="str">
        <f t="shared" si="1283"/>
        <v/>
      </c>
      <c r="ABH195" s="155" t="str">
        <f t="shared" si="1283"/>
        <v/>
      </c>
      <c r="ABI195" s="155" t="str">
        <f t="shared" si="1283"/>
        <v/>
      </c>
      <c r="ABJ195" s="155" t="str">
        <f t="shared" si="1283"/>
        <v/>
      </c>
      <c r="ABK195" s="155" t="str">
        <f t="shared" si="1283"/>
        <v/>
      </c>
      <c r="ABL195" s="155" t="str">
        <f t="shared" si="1283"/>
        <v/>
      </c>
      <c r="ABM195" s="155" t="str">
        <f t="shared" si="1283"/>
        <v/>
      </c>
      <c r="ABN195" s="155" t="str">
        <f t="shared" si="1283"/>
        <v/>
      </c>
      <c r="ABO195" s="155" t="str">
        <f t="shared" si="1283"/>
        <v/>
      </c>
      <c r="ABP195" s="155" t="str">
        <f t="shared" si="1283"/>
        <v/>
      </c>
      <c r="ABQ195" s="155" t="str">
        <f t="shared" si="1283"/>
        <v/>
      </c>
      <c r="ABR195" s="155" t="str">
        <f t="shared" si="1283"/>
        <v/>
      </c>
      <c r="ABS195" s="155" t="str">
        <f t="shared" si="1283"/>
        <v/>
      </c>
      <c r="ABT195" s="155" t="str">
        <f t="shared" si="1283"/>
        <v/>
      </c>
      <c r="ABU195" s="155" t="str">
        <f t="shared" si="1283"/>
        <v/>
      </c>
      <c r="ABV195" s="155" t="str">
        <f t="shared" si="1283"/>
        <v/>
      </c>
      <c r="ABW195" s="155" t="str">
        <f t="shared" si="1283"/>
        <v/>
      </c>
      <c r="ABX195" s="155" t="str">
        <f t="shared" si="1283"/>
        <v/>
      </c>
      <c r="ABY195" s="155" t="str">
        <f t="shared" si="1283"/>
        <v/>
      </c>
      <c r="ABZ195" s="155" t="str">
        <f t="shared" si="1283"/>
        <v/>
      </c>
      <c r="ACA195" s="155" t="str">
        <f t="shared" si="1283"/>
        <v/>
      </c>
      <c r="ACB195" s="155" t="str">
        <f t="shared" si="1283"/>
        <v/>
      </c>
      <c r="ACC195" s="155" t="str">
        <f t="shared" si="1283"/>
        <v/>
      </c>
      <c r="ACD195" s="155" t="str">
        <f t="shared" si="1283"/>
        <v/>
      </c>
      <c r="ACE195" s="155" t="str">
        <f t="shared" si="1283"/>
        <v/>
      </c>
      <c r="ACF195" s="155" t="str">
        <f t="shared" si="1283"/>
        <v/>
      </c>
      <c r="ACG195" s="155" t="str">
        <f t="shared" si="1283"/>
        <v/>
      </c>
      <c r="ACH195" s="155" t="str">
        <f t="shared" si="1283"/>
        <v/>
      </c>
      <c r="ACI195" s="155" t="str">
        <f t="shared" si="1283"/>
        <v/>
      </c>
      <c r="ACJ195" s="155" t="str">
        <f t="shared" si="1283"/>
        <v/>
      </c>
      <c r="ACK195" s="155" t="str">
        <f t="shared" si="1283"/>
        <v/>
      </c>
      <c r="ACL195" s="155" t="str">
        <f t="shared" si="1283"/>
        <v/>
      </c>
      <c r="ACM195" s="155" t="str">
        <f t="shared" si="1283"/>
        <v/>
      </c>
      <c r="ACN195" s="155" t="str">
        <f t="shared" si="1283"/>
        <v/>
      </c>
      <c r="ACO195" s="155" t="str">
        <f t="shared" si="1283"/>
        <v/>
      </c>
      <c r="ACP195" s="155" t="str">
        <f t="shared" si="1283"/>
        <v/>
      </c>
      <c r="ACQ195" s="155" t="str">
        <f t="shared" si="1283"/>
        <v/>
      </c>
      <c r="ACR195" s="155" t="str">
        <f t="shared" si="1283"/>
        <v/>
      </c>
      <c r="ACS195" s="155" t="str">
        <f t="shared" si="1283"/>
        <v/>
      </c>
      <c r="ACT195" s="155" t="str">
        <f t="shared" ref="ACT195:AFE195" si="1284">IF(SUM(ACT$77:ACT$80,ACT$87:ACT$88,ACT$95:ACT$96)=0,"",IF(SUM(ACT196:ACT197)=0,"",$D195))</f>
        <v/>
      </c>
      <c r="ACU195" s="155" t="str">
        <f t="shared" si="1284"/>
        <v/>
      </c>
      <c r="ACV195" s="155" t="str">
        <f t="shared" si="1284"/>
        <v/>
      </c>
      <c r="ACW195" s="155" t="str">
        <f t="shared" si="1284"/>
        <v/>
      </c>
      <c r="ACX195" s="155" t="str">
        <f t="shared" si="1284"/>
        <v/>
      </c>
      <c r="ACY195" s="155" t="str">
        <f t="shared" si="1284"/>
        <v/>
      </c>
      <c r="ACZ195" s="155" t="str">
        <f t="shared" si="1284"/>
        <v/>
      </c>
      <c r="ADA195" s="155" t="str">
        <f t="shared" si="1284"/>
        <v/>
      </c>
      <c r="ADB195" s="155" t="str">
        <f t="shared" si="1284"/>
        <v/>
      </c>
      <c r="ADC195" s="155" t="str">
        <f t="shared" si="1284"/>
        <v/>
      </c>
      <c r="ADD195" s="155" t="str">
        <f t="shared" si="1284"/>
        <v/>
      </c>
      <c r="ADE195" s="155" t="str">
        <f t="shared" si="1284"/>
        <v/>
      </c>
      <c r="ADF195" s="155" t="str">
        <f t="shared" si="1284"/>
        <v/>
      </c>
      <c r="ADG195" s="155" t="str">
        <f t="shared" si="1284"/>
        <v/>
      </c>
      <c r="ADH195" s="155" t="str">
        <f t="shared" si="1284"/>
        <v/>
      </c>
      <c r="ADI195" s="155" t="str">
        <f t="shared" si="1284"/>
        <v/>
      </c>
      <c r="ADJ195" s="155" t="str">
        <f t="shared" si="1284"/>
        <v/>
      </c>
      <c r="ADK195" s="155" t="str">
        <f t="shared" si="1284"/>
        <v/>
      </c>
      <c r="ADL195" s="155" t="str">
        <f t="shared" si="1284"/>
        <v/>
      </c>
      <c r="ADM195" s="155" t="str">
        <f t="shared" si="1284"/>
        <v/>
      </c>
      <c r="ADN195" s="155" t="str">
        <f t="shared" si="1284"/>
        <v/>
      </c>
      <c r="ADO195" s="155" t="str">
        <f t="shared" si="1284"/>
        <v/>
      </c>
      <c r="ADP195" s="155" t="str">
        <f t="shared" si="1284"/>
        <v/>
      </c>
      <c r="ADQ195" s="155" t="str">
        <f t="shared" si="1284"/>
        <v/>
      </c>
      <c r="ADR195" s="155" t="str">
        <f t="shared" si="1284"/>
        <v/>
      </c>
      <c r="ADS195" s="155" t="str">
        <f t="shared" si="1284"/>
        <v/>
      </c>
      <c r="ADT195" s="155" t="str">
        <f t="shared" si="1284"/>
        <v/>
      </c>
      <c r="ADU195" s="155" t="str">
        <f t="shared" si="1284"/>
        <v/>
      </c>
      <c r="ADV195" s="155" t="str">
        <f t="shared" si="1284"/>
        <v/>
      </c>
      <c r="ADW195" s="155" t="str">
        <f t="shared" si="1284"/>
        <v/>
      </c>
      <c r="ADX195" s="155" t="str">
        <f t="shared" si="1284"/>
        <v/>
      </c>
      <c r="ADY195" s="155" t="str">
        <f t="shared" si="1284"/>
        <v/>
      </c>
      <c r="ADZ195" s="155" t="str">
        <f t="shared" si="1284"/>
        <v/>
      </c>
      <c r="AEA195" s="155" t="str">
        <f t="shared" si="1284"/>
        <v/>
      </c>
      <c r="AEB195" s="155" t="str">
        <f t="shared" si="1284"/>
        <v/>
      </c>
      <c r="AEC195" s="155" t="str">
        <f t="shared" si="1284"/>
        <v/>
      </c>
      <c r="AED195" s="155" t="str">
        <f t="shared" si="1284"/>
        <v/>
      </c>
      <c r="AEE195" s="155" t="str">
        <f t="shared" si="1284"/>
        <v/>
      </c>
      <c r="AEF195" s="155" t="str">
        <f t="shared" si="1284"/>
        <v/>
      </c>
      <c r="AEG195" s="155" t="str">
        <f t="shared" si="1284"/>
        <v/>
      </c>
      <c r="AEH195" s="155" t="str">
        <f t="shared" si="1284"/>
        <v/>
      </c>
      <c r="AEI195" s="155" t="str">
        <f t="shared" si="1284"/>
        <v/>
      </c>
      <c r="AEJ195" s="155" t="str">
        <f t="shared" si="1284"/>
        <v/>
      </c>
      <c r="AEK195" s="155" t="str">
        <f t="shared" si="1284"/>
        <v/>
      </c>
      <c r="AEL195" s="155" t="str">
        <f t="shared" si="1284"/>
        <v/>
      </c>
      <c r="AEM195" s="155" t="str">
        <f t="shared" si="1284"/>
        <v/>
      </c>
      <c r="AEN195" s="155" t="str">
        <f t="shared" si="1284"/>
        <v/>
      </c>
      <c r="AEO195" s="155" t="str">
        <f t="shared" si="1284"/>
        <v/>
      </c>
      <c r="AEP195" s="155" t="str">
        <f t="shared" si="1284"/>
        <v/>
      </c>
      <c r="AEQ195" s="155" t="str">
        <f t="shared" si="1284"/>
        <v/>
      </c>
      <c r="AER195" s="155" t="str">
        <f t="shared" si="1284"/>
        <v/>
      </c>
      <c r="AES195" s="155" t="str">
        <f t="shared" si="1284"/>
        <v/>
      </c>
      <c r="AET195" s="155" t="str">
        <f t="shared" si="1284"/>
        <v/>
      </c>
      <c r="AEU195" s="155" t="str">
        <f t="shared" si="1284"/>
        <v/>
      </c>
      <c r="AEV195" s="155" t="str">
        <f t="shared" si="1284"/>
        <v/>
      </c>
      <c r="AEW195" s="155" t="str">
        <f t="shared" si="1284"/>
        <v/>
      </c>
      <c r="AEX195" s="155" t="str">
        <f t="shared" si="1284"/>
        <v/>
      </c>
      <c r="AEY195" s="155" t="str">
        <f t="shared" si="1284"/>
        <v/>
      </c>
      <c r="AEZ195" s="155" t="str">
        <f t="shared" si="1284"/>
        <v/>
      </c>
      <c r="AFA195" s="155" t="str">
        <f t="shared" si="1284"/>
        <v/>
      </c>
      <c r="AFB195" s="155" t="str">
        <f t="shared" si="1284"/>
        <v/>
      </c>
      <c r="AFC195" s="155" t="str">
        <f t="shared" si="1284"/>
        <v/>
      </c>
      <c r="AFD195" s="155" t="str">
        <f t="shared" si="1284"/>
        <v/>
      </c>
      <c r="AFE195" s="155" t="str">
        <f t="shared" si="1284"/>
        <v/>
      </c>
      <c r="AFF195" s="155" t="str">
        <f t="shared" ref="AFF195:AHQ195" si="1285">IF(SUM(AFF$77:AFF$80,AFF$87:AFF$88,AFF$95:AFF$96)=0,"",IF(SUM(AFF196:AFF197)=0,"",$D195))</f>
        <v/>
      </c>
      <c r="AFG195" s="155" t="str">
        <f t="shared" si="1285"/>
        <v/>
      </c>
      <c r="AFH195" s="155" t="str">
        <f t="shared" si="1285"/>
        <v/>
      </c>
      <c r="AFI195" s="155" t="str">
        <f t="shared" si="1285"/>
        <v/>
      </c>
      <c r="AFJ195" s="155" t="str">
        <f t="shared" si="1285"/>
        <v/>
      </c>
      <c r="AFK195" s="155" t="str">
        <f t="shared" si="1285"/>
        <v/>
      </c>
      <c r="AFL195" s="155" t="str">
        <f t="shared" si="1285"/>
        <v/>
      </c>
      <c r="AFM195" s="155" t="str">
        <f t="shared" si="1285"/>
        <v/>
      </c>
      <c r="AFN195" s="155" t="str">
        <f t="shared" si="1285"/>
        <v/>
      </c>
      <c r="AFO195" s="155" t="str">
        <f t="shared" si="1285"/>
        <v/>
      </c>
      <c r="AFP195" s="155" t="str">
        <f t="shared" si="1285"/>
        <v/>
      </c>
      <c r="AFQ195" s="155" t="str">
        <f t="shared" si="1285"/>
        <v/>
      </c>
      <c r="AFR195" s="155" t="str">
        <f t="shared" si="1285"/>
        <v/>
      </c>
      <c r="AFS195" s="155" t="str">
        <f t="shared" si="1285"/>
        <v/>
      </c>
      <c r="AFT195" s="155" t="str">
        <f t="shared" si="1285"/>
        <v/>
      </c>
      <c r="AFU195" s="155" t="str">
        <f t="shared" si="1285"/>
        <v/>
      </c>
      <c r="AFV195" s="155" t="str">
        <f t="shared" si="1285"/>
        <v/>
      </c>
      <c r="AFW195" s="155" t="str">
        <f t="shared" si="1285"/>
        <v/>
      </c>
      <c r="AFX195" s="155" t="str">
        <f t="shared" si="1285"/>
        <v/>
      </c>
      <c r="AFY195" s="155" t="str">
        <f t="shared" si="1285"/>
        <v/>
      </c>
      <c r="AFZ195" s="155" t="str">
        <f t="shared" si="1285"/>
        <v/>
      </c>
      <c r="AGA195" s="155" t="str">
        <f t="shared" si="1285"/>
        <v/>
      </c>
      <c r="AGB195" s="155" t="str">
        <f t="shared" si="1285"/>
        <v/>
      </c>
      <c r="AGC195" s="155" t="str">
        <f t="shared" si="1285"/>
        <v/>
      </c>
      <c r="AGD195" s="155" t="str">
        <f t="shared" si="1285"/>
        <v/>
      </c>
      <c r="AGE195" s="155" t="str">
        <f t="shared" si="1285"/>
        <v/>
      </c>
      <c r="AGF195" s="155" t="str">
        <f t="shared" si="1285"/>
        <v/>
      </c>
      <c r="AGG195" s="155" t="str">
        <f t="shared" si="1285"/>
        <v/>
      </c>
      <c r="AGH195" s="155" t="str">
        <f t="shared" si="1285"/>
        <v/>
      </c>
      <c r="AGI195" s="155" t="str">
        <f t="shared" si="1285"/>
        <v/>
      </c>
      <c r="AGJ195" s="155" t="str">
        <f t="shared" si="1285"/>
        <v/>
      </c>
      <c r="AGK195" s="155" t="str">
        <f t="shared" si="1285"/>
        <v/>
      </c>
      <c r="AGL195" s="155" t="str">
        <f t="shared" si="1285"/>
        <v/>
      </c>
      <c r="AGM195" s="155" t="str">
        <f t="shared" si="1285"/>
        <v/>
      </c>
      <c r="AGN195" s="155" t="str">
        <f t="shared" si="1285"/>
        <v/>
      </c>
      <c r="AGO195" s="155" t="str">
        <f t="shared" si="1285"/>
        <v/>
      </c>
      <c r="AGP195" s="155" t="str">
        <f t="shared" si="1285"/>
        <v/>
      </c>
      <c r="AGQ195" s="155" t="str">
        <f t="shared" si="1285"/>
        <v/>
      </c>
      <c r="AGR195" s="155" t="str">
        <f t="shared" si="1285"/>
        <v/>
      </c>
      <c r="AGS195" s="155" t="str">
        <f t="shared" si="1285"/>
        <v/>
      </c>
      <c r="AGT195" s="155" t="str">
        <f t="shared" si="1285"/>
        <v/>
      </c>
      <c r="AGU195" s="155" t="str">
        <f t="shared" si="1285"/>
        <v/>
      </c>
      <c r="AGV195" s="155" t="str">
        <f t="shared" si="1285"/>
        <v/>
      </c>
      <c r="AGW195" s="155" t="str">
        <f t="shared" si="1285"/>
        <v/>
      </c>
      <c r="AGX195" s="155" t="str">
        <f t="shared" si="1285"/>
        <v/>
      </c>
      <c r="AGY195" s="155" t="str">
        <f t="shared" si="1285"/>
        <v/>
      </c>
      <c r="AGZ195" s="155" t="str">
        <f t="shared" si="1285"/>
        <v/>
      </c>
      <c r="AHA195" s="155" t="str">
        <f t="shared" si="1285"/>
        <v/>
      </c>
      <c r="AHB195" s="155" t="str">
        <f t="shared" si="1285"/>
        <v/>
      </c>
      <c r="AHC195" s="155" t="str">
        <f t="shared" si="1285"/>
        <v/>
      </c>
      <c r="AHD195" s="155" t="str">
        <f t="shared" si="1285"/>
        <v/>
      </c>
      <c r="AHE195" s="155" t="str">
        <f t="shared" si="1285"/>
        <v/>
      </c>
      <c r="AHF195" s="155" t="str">
        <f t="shared" si="1285"/>
        <v/>
      </c>
      <c r="AHG195" s="155" t="str">
        <f t="shared" si="1285"/>
        <v/>
      </c>
      <c r="AHH195" s="155" t="str">
        <f t="shared" si="1285"/>
        <v/>
      </c>
      <c r="AHI195" s="155" t="str">
        <f t="shared" si="1285"/>
        <v/>
      </c>
      <c r="AHJ195" s="155" t="str">
        <f t="shared" si="1285"/>
        <v/>
      </c>
      <c r="AHK195" s="155" t="str">
        <f t="shared" si="1285"/>
        <v/>
      </c>
      <c r="AHL195" s="155" t="str">
        <f t="shared" si="1285"/>
        <v/>
      </c>
      <c r="AHM195" s="155" t="str">
        <f t="shared" si="1285"/>
        <v/>
      </c>
      <c r="AHN195" s="155" t="str">
        <f t="shared" si="1285"/>
        <v/>
      </c>
      <c r="AHO195" s="155" t="str">
        <f t="shared" si="1285"/>
        <v/>
      </c>
      <c r="AHP195" s="155" t="str">
        <f t="shared" si="1285"/>
        <v/>
      </c>
      <c r="AHQ195" s="155" t="str">
        <f t="shared" si="1285"/>
        <v/>
      </c>
      <c r="AHR195" s="155" t="str">
        <f t="shared" ref="AHR195:AKC195" si="1286">IF(SUM(AHR$77:AHR$80,AHR$87:AHR$88,AHR$95:AHR$96)=0,"",IF(SUM(AHR196:AHR197)=0,"",$D195))</f>
        <v/>
      </c>
      <c r="AHS195" s="155" t="str">
        <f t="shared" si="1286"/>
        <v/>
      </c>
      <c r="AHT195" s="155" t="str">
        <f t="shared" si="1286"/>
        <v/>
      </c>
      <c r="AHU195" s="155" t="str">
        <f t="shared" si="1286"/>
        <v/>
      </c>
      <c r="AHV195" s="155" t="str">
        <f t="shared" si="1286"/>
        <v/>
      </c>
      <c r="AHW195" s="155" t="str">
        <f t="shared" si="1286"/>
        <v/>
      </c>
      <c r="AHX195" s="155" t="str">
        <f t="shared" si="1286"/>
        <v/>
      </c>
      <c r="AHY195" s="155" t="str">
        <f t="shared" si="1286"/>
        <v/>
      </c>
      <c r="AHZ195" s="155" t="str">
        <f t="shared" si="1286"/>
        <v/>
      </c>
      <c r="AIA195" s="155" t="str">
        <f t="shared" si="1286"/>
        <v/>
      </c>
      <c r="AIB195" s="155" t="str">
        <f t="shared" si="1286"/>
        <v/>
      </c>
      <c r="AIC195" s="155" t="str">
        <f t="shared" si="1286"/>
        <v/>
      </c>
      <c r="AID195" s="155" t="str">
        <f t="shared" si="1286"/>
        <v/>
      </c>
      <c r="AIE195" s="155" t="str">
        <f t="shared" si="1286"/>
        <v/>
      </c>
      <c r="AIF195" s="155" t="str">
        <f t="shared" si="1286"/>
        <v/>
      </c>
      <c r="AIG195" s="155" t="str">
        <f t="shared" si="1286"/>
        <v/>
      </c>
      <c r="AIH195" s="155" t="str">
        <f t="shared" si="1286"/>
        <v/>
      </c>
      <c r="AII195" s="155" t="str">
        <f t="shared" si="1286"/>
        <v/>
      </c>
      <c r="AIJ195" s="155" t="str">
        <f t="shared" si="1286"/>
        <v/>
      </c>
      <c r="AIK195" s="155" t="str">
        <f t="shared" si="1286"/>
        <v/>
      </c>
      <c r="AIL195" s="155" t="str">
        <f t="shared" si="1286"/>
        <v/>
      </c>
      <c r="AIM195" s="155" t="str">
        <f t="shared" si="1286"/>
        <v/>
      </c>
      <c r="AIN195" s="155" t="str">
        <f t="shared" si="1286"/>
        <v/>
      </c>
      <c r="AIO195" s="155" t="str">
        <f t="shared" si="1286"/>
        <v/>
      </c>
      <c r="AIP195" s="155" t="str">
        <f t="shared" si="1286"/>
        <v/>
      </c>
      <c r="AIQ195" s="155" t="str">
        <f t="shared" si="1286"/>
        <v/>
      </c>
      <c r="AIR195" s="155" t="str">
        <f t="shared" si="1286"/>
        <v/>
      </c>
      <c r="AIS195" s="155" t="str">
        <f t="shared" si="1286"/>
        <v/>
      </c>
      <c r="AIT195" s="155" t="str">
        <f t="shared" si="1286"/>
        <v/>
      </c>
      <c r="AIU195" s="155" t="str">
        <f t="shared" si="1286"/>
        <v/>
      </c>
      <c r="AIV195" s="155" t="str">
        <f t="shared" si="1286"/>
        <v/>
      </c>
      <c r="AIW195" s="155" t="str">
        <f t="shared" si="1286"/>
        <v/>
      </c>
      <c r="AIX195" s="155" t="str">
        <f t="shared" si="1286"/>
        <v/>
      </c>
      <c r="AIY195" s="155" t="str">
        <f t="shared" si="1286"/>
        <v/>
      </c>
      <c r="AIZ195" s="155" t="str">
        <f t="shared" si="1286"/>
        <v/>
      </c>
      <c r="AJA195" s="155" t="str">
        <f t="shared" si="1286"/>
        <v/>
      </c>
      <c r="AJB195" s="155" t="str">
        <f t="shared" si="1286"/>
        <v/>
      </c>
      <c r="AJC195" s="155" t="str">
        <f t="shared" si="1286"/>
        <v/>
      </c>
      <c r="AJD195" s="155" t="str">
        <f t="shared" si="1286"/>
        <v/>
      </c>
      <c r="AJE195" s="155" t="str">
        <f t="shared" si="1286"/>
        <v/>
      </c>
      <c r="AJF195" s="155" t="str">
        <f t="shared" si="1286"/>
        <v/>
      </c>
      <c r="AJG195" s="155" t="str">
        <f t="shared" si="1286"/>
        <v/>
      </c>
      <c r="AJH195" s="155" t="str">
        <f t="shared" si="1286"/>
        <v/>
      </c>
      <c r="AJI195" s="155" t="str">
        <f t="shared" si="1286"/>
        <v/>
      </c>
      <c r="AJJ195" s="155" t="str">
        <f t="shared" si="1286"/>
        <v/>
      </c>
      <c r="AJK195" s="155" t="str">
        <f t="shared" si="1286"/>
        <v/>
      </c>
      <c r="AJL195" s="155" t="str">
        <f t="shared" si="1286"/>
        <v/>
      </c>
      <c r="AJM195" s="155" t="str">
        <f t="shared" si="1286"/>
        <v/>
      </c>
      <c r="AJN195" s="155" t="str">
        <f t="shared" si="1286"/>
        <v/>
      </c>
      <c r="AJO195" s="155" t="str">
        <f t="shared" si="1286"/>
        <v/>
      </c>
      <c r="AJP195" s="155" t="str">
        <f t="shared" si="1286"/>
        <v/>
      </c>
      <c r="AJQ195" s="155" t="str">
        <f t="shared" si="1286"/>
        <v/>
      </c>
      <c r="AJR195" s="155" t="str">
        <f t="shared" si="1286"/>
        <v/>
      </c>
      <c r="AJS195" s="155" t="str">
        <f t="shared" si="1286"/>
        <v/>
      </c>
      <c r="AJT195" s="155" t="str">
        <f t="shared" si="1286"/>
        <v/>
      </c>
      <c r="AJU195" s="155" t="str">
        <f t="shared" si="1286"/>
        <v/>
      </c>
      <c r="AJV195" s="155" t="str">
        <f t="shared" si="1286"/>
        <v/>
      </c>
      <c r="AJW195" s="155" t="str">
        <f t="shared" si="1286"/>
        <v/>
      </c>
      <c r="AJX195" s="155" t="str">
        <f t="shared" si="1286"/>
        <v/>
      </c>
      <c r="AJY195" s="155" t="str">
        <f t="shared" si="1286"/>
        <v/>
      </c>
      <c r="AJZ195" s="155" t="str">
        <f t="shared" si="1286"/>
        <v/>
      </c>
      <c r="AKA195" s="155" t="str">
        <f t="shared" si="1286"/>
        <v/>
      </c>
      <c r="AKB195" s="155" t="str">
        <f t="shared" si="1286"/>
        <v/>
      </c>
      <c r="AKC195" s="155" t="str">
        <f t="shared" si="1286"/>
        <v/>
      </c>
      <c r="AKD195" s="155" t="str">
        <f t="shared" ref="AKD195:ALM195" si="1287">IF(SUM(AKD$77:AKD$80,AKD$87:AKD$88,AKD$95:AKD$96)=0,"",IF(SUM(AKD196:AKD197)=0,"",$D195))</f>
        <v/>
      </c>
      <c r="AKE195" s="155" t="str">
        <f t="shared" si="1287"/>
        <v/>
      </c>
      <c r="AKF195" s="155" t="str">
        <f t="shared" si="1287"/>
        <v/>
      </c>
      <c r="AKG195" s="155" t="str">
        <f t="shared" si="1287"/>
        <v/>
      </c>
      <c r="AKH195" s="155" t="str">
        <f t="shared" si="1287"/>
        <v/>
      </c>
      <c r="AKI195" s="155" t="str">
        <f t="shared" si="1287"/>
        <v/>
      </c>
      <c r="AKJ195" s="155" t="str">
        <f t="shared" si="1287"/>
        <v/>
      </c>
      <c r="AKK195" s="155" t="str">
        <f t="shared" si="1287"/>
        <v/>
      </c>
      <c r="AKL195" s="155" t="str">
        <f t="shared" si="1287"/>
        <v/>
      </c>
      <c r="AKM195" s="155" t="str">
        <f t="shared" si="1287"/>
        <v/>
      </c>
      <c r="AKN195" s="155" t="str">
        <f t="shared" si="1287"/>
        <v/>
      </c>
      <c r="AKO195" s="155" t="str">
        <f t="shared" si="1287"/>
        <v/>
      </c>
      <c r="AKP195" s="155" t="str">
        <f t="shared" si="1287"/>
        <v/>
      </c>
      <c r="AKQ195" s="155" t="str">
        <f t="shared" si="1287"/>
        <v/>
      </c>
      <c r="AKR195" s="155" t="str">
        <f t="shared" si="1287"/>
        <v/>
      </c>
      <c r="AKS195" s="155" t="str">
        <f t="shared" si="1287"/>
        <v/>
      </c>
      <c r="AKT195" s="155" t="str">
        <f t="shared" si="1287"/>
        <v/>
      </c>
      <c r="AKU195" s="155" t="str">
        <f t="shared" si="1287"/>
        <v/>
      </c>
      <c r="AKV195" s="155" t="str">
        <f t="shared" si="1287"/>
        <v/>
      </c>
      <c r="AKW195" s="155" t="str">
        <f t="shared" si="1287"/>
        <v/>
      </c>
      <c r="AKX195" s="155" t="str">
        <f t="shared" si="1287"/>
        <v/>
      </c>
      <c r="AKY195" s="155" t="str">
        <f t="shared" si="1287"/>
        <v/>
      </c>
      <c r="AKZ195" s="155" t="str">
        <f t="shared" si="1287"/>
        <v/>
      </c>
      <c r="ALA195" s="155" t="str">
        <f t="shared" si="1287"/>
        <v/>
      </c>
      <c r="ALB195" s="155" t="str">
        <f t="shared" si="1287"/>
        <v/>
      </c>
      <c r="ALC195" s="155" t="str">
        <f t="shared" si="1287"/>
        <v/>
      </c>
      <c r="ALD195" s="155" t="str">
        <f t="shared" si="1287"/>
        <v/>
      </c>
      <c r="ALE195" s="155" t="str">
        <f t="shared" si="1287"/>
        <v/>
      </c>
      <c r="ALF195" s="155" t="str">
        <f t="shared" si="1287"/>
        <v/>
      </c>
      <c r="ALG195" s="155" t="str">
        <f t="shared" si="1287"/>
        <v/>
      </c>
      <c r="ALH195" s="155" t="str">
        <f t="shared" si="1287"/>
        <v/>
      </c>
      <c r="ALI195" s="155" t="str">
        <f t="shared" si="1287"/>
        <v/>
      </c>
      <c r="ALJ195" s="155" t="str">
        <f t="shared" si="1287"/>
        <v/>
      </c>
      <c r="ALK195" s="155" t="str">
        <f t="shared" si="1287"/>
        <v/>
      </c>
      <c r="ALL195" s="155" t="str">
        <f t="shared" si="1287"/>
        <v/>
      </c>
      <c r="ALM195" s="155" t="str">
        <f t="shared" si="1287"/>
        <v/>
      </c>
    </row>
    <row r="196" spans="1:1001" ht="15" customHeight="1" x14ac:dyDescent="0.25">
      <c r="A196" s="54" t="s">
        <v>170</v>
      </c>
      <c r="B196" s="7"/>
      <c r="C196" s="148" t="s">
        <v>171</v>
      </c>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c r="IW196" s="8"/>
      <c r="IX196" s="8"/>
      <c r="IY196" s="8"/>
      <c r="IZ196" s="8"/>
      <c r="JA196" s="8"/>
      <c r="JB196" s="8"/>
      <c r="JC196" s="8"/>
      <c r="JD196" s="8"/>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8"/>
      <c r="KC196" s="8"/>
      <c r="KD196" s="8"/>
      <c r="KE196" s="8"/>
      <c r="KF196" s="8"/>
      <c r="KG196" s="8"/>
      <c r="KH196" s="8"/>
      <c r="KI196" s="8"/>
      <c r="KJ196" s="8"/>
      <c r="KK196" s="8"/>
      <c r="KL196" s="8"/>
      <c r="KM196" s="8"/>
      <c r="KN196" s="8"/>
      <c r="KO196" s="8"/>
      <c r="KP196" s="8"/>
      <c r="KQ196" s="8"/>
      <c r="KR196" s="8"/>
      <c r="KS196" s="8"/>
      <c r="KT196" s="8"/>
      <c r="KU196" s="8"/>
      <c r="KV196" s="8"/>
      <c r="KW196" s="8"/>
      <c r="KX196" s="8"/>
      <c r="KY196" s="8"/>
      <c r="KZ196" s="8"/>
      <c r="LA196" s="8"/>
      <c r="LB196" s="8"/>
      <c r="LC196" s="8"/>
      <c r="LD196" s="8"/>
      <c r="LE196" s="8"/>
      <c r="LF196" s="8"/>
      <c r="LG196" s="8"/>
      <c r="LH196" s="8"/>
      <c r="LI196" s="8"/>
      <c r="LJ196" s="8"/>
      <c r="LK196" s="8"/>
      <c r="LL196" s="8"/>
      <c r="LM196" s="8"/>
      <c r="LN196" s="8"/>
      <c r="LO196" s="8"/>
      <c r="LP196" s="8"/>
      <c r="LQ196" s="8"/>
      <c r="LR196" s="8"/>
      <c r="LS196" s="8"/>
      <c r="LT196" s="8"/>
      <c r="LU196" s="8"/>
      <c r="LV196" s="8"/>
      <c r="LW196" s="8"/>
      <c r="LX196" s="8"/>
      <c r="LY196" s="8"/>
      <c r="LZ196" s="8"/>
      <c r="MA196" s="8"/>
      <c r="MB196" s="8"/>
      <c r="MC196" s="8"/>
      <c r="MD196" s="8"/>
      <c r="ME196" s="8"/>
      <c r="MF196" s="8"/>
      <c r="MG196" s="8"/>
      <c r="MH196" s="8"/>
      <c r="MI196" s="8"/>
      <c r="MJ196" s="8"/>
      <c r="MK196" s="8"/>
      <c r="ML196" s="8"/>
      <c r="MM196" s="8"/>
      <c r="MN196" s="8"/>
      <c r="MO196" s="8"/>
      <c r="MP196" s="8"/>
      <c r="MQ196" s="8"/>
      <c r="MR196" s="8"/>
      <c r="MS196" s="8"/>
      <c r="MT196" s="8"/>
      <c r="MU196" s="8"/>
      <c r="MV196" s="8"/>
      <c r="MW196" s="8"/>
      <c r="MX196" s="8"/>
      <c r="MY196" s="8"/>
      <c r="MZ196" s="8"/>
      <c r="NA196" s="8"/>
      <c r="NB196" s="8"/>
      <c r="NC196" s="8"/>
      <c r="ND196" s="8"/>
      <c r="NE196" s="8"/>
      <c r="NF196" s="8"/>
      <c r="NG196" s="8"/>
      <c r="NH196" s="8"/>
      <c r="NI196" s="8"/>
      <c r="NJ196" s="8"/>
      <c r="NK196" s="8"/>
      <c r="NL196" s="8"/>
      <c r="NM196" s="8"/>
      <c r="NN196" s="8"/>
      <c r="NO196" s="8"/>
      <c r="NP196" s="8"/>
      <c r="NQ196" s="8"/>
      <c r="NR196" s="8"/>
      <c r="NS196" s="8"/>
      <c r="NT196" s="8"/>
      <c r="NU196" s="8"/>
      <c r="NV196" s="8"/>
      <c r="NW196" s="8"/>
      <c r="NX196" s="8"/>
      <c r="NY196" s="8"/>
      <c r="NZ196" s="8"/>
      <c r="OA196" s="8"/>
      <c r="OB196" s="8"/>
      <c r="OC196" s="8"/>
      <c r="OD196" s="8"/>
      <c r="OE196" s="8"/>
      <c r="OF196" s="8"/>
      <c r="OG196" s="8"/>
      <c r="OH196" s="8"/>
      <c r="OI196" s="8"/>
      <c r="OJ196" s="8"/>
      <c r="OK196" s="8"/>
      <c r="OL196" s="8"/>
      <c r="OM196" s="8"/>
      <c r="ON196" s="8"/>
      <c r="OO196" s="8"/>
      <c r="OP196" s="8"/>
      <c r="OQ196" s="8"/>
      <c r="OR196" s="8"/>
      <c r="OS196" s="8"/>
      <c r="OT196" s="8"/>
      <c r="OU196" s="8"/>
      <c r="OV196" s="8"/>
      <c r="OW196" s="8"/>
      <c r="OX196" s="8"/>
      <c r="OY196" s="8"/>
      <c r="OZ196" s="8"/>
      <c r="PA196" s="8"/>
      <c r="PB196" s="8"/>
      <c r="PC196" s="8"/>
      <c r="PD196" s="8"/>
      <c r="PE196" s="8"/>
      <c r="PF196" s="8"/>
      <c r="PG196" s="8"/>
      <c r="PH196" s="8"/>
      <c r="PI196" s="8"/>
      <c r="PJ196" s="8"/>
      <c r="PK196" s="8"/>
      <c r="PL196" s="8"/>
      <c r="PM196" s="8"/>
      <c r="PN196" s="8"/>
      <c r="PO196" s="8"/>
      <c r="PP196" s="8"/>
      <c r="PQ196" s="8"/>
      <c r="PR196" s="8"/>
      <c r="PS196" s="8"/>
      <c r="PT196" s="8"/>
      <c r="PU196" s="8"/>
      <c r="PV196" s="8"/>
      <c r="PW196" s="8"/>
      <c r="PX196" s="8"/>
      <c r="PY196" s="8"/>
      <c r="PZ196" s="8"/>
      <c r="QA196" s="8"/>
      <c r="QB196" s="8"/>
      <c r="QC196" s="8"/>
      <c r="QD196" s="8"/>
      <c r="QE196" s="8"/>
      <c r="QF196" s="8"/>
      <c r="QG196" s="8"/>
      <c r="QH196" s="8"/>
      <c r="QI196" s="8"/>
      <c r="QJ196" s="8"/>
      <c r="QK196" s="8"/>
      <c r="QL196" s="8"/>
      <c r="QM196" s="8"/>
      <c r="QN196" s="8"/>
      <c r="QO196" s="8"/>
      <c r="QP196" s="8"/>
      <c r="QQ196" s="8"/>
      <c r="QR196" s="8"/>
      <c r="QS196" s="8"/>
      <c r="QT196" s="8"/>
      <c r="QU196" s="8"/>
      <c r="QV196" s="8"/>
      <c r="QW196" s="8"/>
      <c r="QX196" s="8"/>
      <c r="QY196" s="8"/>
      <c r="QZ196" s="8"/>
      <c r="RA196" s="8"/>
      <c r="RB196" s="8"/>
      <c r="RC196" s="8"/>
      <c r="RD196" s="8"/>
      <c r="RE196" s="8"/>
      <c r="RF196" s="8"/>
      <c r="RG196" s="8"/>
      <c r="RH196" s="8"/>
      <c r="RI196" s="8"/>
      <c r="RJ196" s="8"/>
      <c r="RK196" s="8"/>
      <c r="RL196" s="8"/>
      <c r="RM196" s="8"/>
      <c r="RN196" s="8"/>
      <c r="RO196" s="8"/>
      <c r="RP196" s="8"/>
      <c r="RQ196" s="8"/>
      <c r="RR196" s="8"/>
      <c r="RS196" s="8"/>
      <c r="RT196" s="8"/>
      <c r="RU196" s="8"/>
      <c r="RV196" s="8"/>
      <c r="RW196" s="8"/>
      <c r="RX196" s="8"/>
      <c r="RY196" s="8"/>
      <c r="RZ196" s="8"/>
      <c r="SA196" s="8"/>
      <c r="SB196" s="8"/>
      <c r="SC196" s="8"/>
      <c r="SD196" s="8"/>
      <c r="SE196" s="8"/>
      <c r="SF196" s="8"/>
      <c r="SG196" s="8"/>
      <c r="SH196" s="8"/>
      <c r="SI196" s="8"/>
      <c r="SJ196" s="8"/>
      <c r="SK196" s="8"/>
      <c r="SL196" s="8"/>
      <c r="SM196" s="8"/>
      <c r="SN196" s="8"/>
      <c r="SO196" s="8"/>
      <c r="SP196" s="8"/>
      <c r="SQ196" s="8"/>
      <c r="SR196" s="8"/>
      <c r="SS196" s="8"/>
      <c r="ST196" s="8"/>
      <c r="SU196" s="8"/>
      <c r="SV196" s="8"/>
      <c r="SW196" s="8"/>
      <c r="SX196" s="8"/>
      <c r="SY196" s="8"/>
      <c r="SZ196" s="8"/>
      <c r="TA196" s="8"/>
      <c r="TB196" s="8"/>
      <c r="TC196" s="8"/>
      <c r="TD196" s="8"/>
      <c r="TE196" s="8"/>
      <c r="TF196" s="8"/>
      <c r="TG196" s="8"/>
      <c r="TH196" s="8"/>
      <c r="TI196" s="8"/>
      <c r="TJ196" s="8"/>
      <c r="TK196" s="8"/>
      <c r="TL196" s="8"/>
      <c r="TM196" s="8"/>
      <c r="TN196" s="8"/>
      <c r="TO196" s="8"/>
      <c r="TP196" s="8"/>
      <c r="TQ196" s="8"/>
      <c r="TR196" s="8"/>
      <c r="TS196" s="8"/>
      <c r="TT196" s="8"/>
      <c r="TU196" s="8"/>
      <c r="TV196" s="8"/>
      <c r="TW196" s="8"/>
      <c r="TX196" s="8"/>
      <c r="TY196" s="8"/>
      <c r="TZ196" s="8"/>
      <c r="UA196" s="8"/>
      <c r="UB196" s="8"/>
      <c r="UC196" s="8"/>
      <c r="UD196" s="8"/>
      <c r="UE196" s="8"/>
      <c r="UF196" s="8"/>
      <c r="UG196" s="8"/>
      <c r="UH196" s="8"/>
      <c r="UI196" s="8"/>
      <c r="UJ196" s="8"/>
      <c r="UK196" s="8"/>
      <c r="UL196" s="8"/>
      <c r="UM196" s="8"/>
      <c r="UN196" s="8"/>
      <c r="UO196" s="8"/>
      <c r="UP196" s="8"/>
      <c r="UQ196" s="8"/>
      <c r="UR196" s="8"/>
      <c r="US196" s="8"/>
      <c r="UT196" s="8"/>
      <c r="UU196" s="8"/>
      <c r="UV196" s="8"/>
      <c r="UW196" s="8"/>
      <c r="UX196" s="8"/>
      <c r="UY196" s="8"/>
      <c r="UZ196" s="8"/>
      <c r="VA196" s="8"/>
      <c r="VB196" s="8"/>
      <c r="VC196" s="8"/>
      <c r="VD196" s="8"/>
      <c r="VE196" s="8"/>
      <c r="VF196" s="8"/>
      <c r="VG196" s="8"/>
      <c r="VH196" s="8"/>
      <c r="VI196" s="8"/>
      <c r="VJ196" s="8"/>
      <c r="VK196" s="8"/>
      <c r="VL196" s="8"/>
      <c r="VM196" s="8"/>
      <c r="VN196" s="8"/>
      <c r="VO196" s="8"/>
      <c r="VP196" s="8"/>
      <c r="VQ196" s="8"/>
      <c r="VR196" s="8"/>
      <c r="VS196" s="8"/>
      <c r="VT196" s="8"/>
      <c r="VU196" s="8"/>
      <c r="VV196" s="8"/>
      <c r="VW196" s="8"/>
      <c r="VX196" s="8"/>
      <c r="VY196" s="8"/>
      <c r="VZ196" s="8"/>
      <c r="WA196" s="8"/>
      <c r="WB196" s="8"/>
      <c r="WC196" s="8"/>
      <c r="WD196" s="8"/>
      <c r="WE196" s="8"/>
      <c r="WF196" s="8"/>
      <c r="WG196" s="8"/>
      <c r="WH196" s="8"/>
      <c r="WI196" s="8"/>
      <c r="WJ196" s="8"/>
      <c r="WK196" s="8"/>
      <c r="WL196" s="8"/>
      <c r="WM196" s="8"/>
      <c r="WN196" s="8"/>
      <c r="WO196" s="8"/>
      <c r="WP196" s="8"/>
      <c r="WQ196" s="8"/>
      <c r="WR196" s="8"/>
      <c r="WS196" s="8"/>
      <c r="WT196" s="8"/>
      <c r="WU196" s="8"/>
      <c r="WV196" s="8"/>
      <c r="WW196" s="8"/>
      <c r="WX196" s="8"/>
      <c r="WY196" s="8"/>
      <c r="WZ196" s="8"/>
      <c r="XA196" s="8"/>
      <c r="XB196" s="8"/>
      <c r="XC196" s="8"/>
      <c r="XD196" s="8"/>
      <c r="XE196" s="8"/>
      <c r="XF196" s="8"/>
      <c r="XG196" s="8"/>
      <c r="XH196" s="8"/>
      <c r="XI196" s="8"/>
      <c r="XJ196" s="8"/>
      <c r="XK196" s="8"/>
      <c r="XL196" s="8"/>
      <c r="XM196" s="8"/>
      <c r="XN196" s="8"/>
      <c r="XO196" s="8"/>
      <c r="XP196" s="8"/>
      <c r="XQ196" s="8"/>
      <c r="XR196" s="8"/>
      <c r="XS196" s="8"/>
      <c r="XT196" s="8"/>
      <c r="XU196" s="8"/>
      <c r="XV196" s="8"/>
      <c r="XW196" s="8"/>
      <c r="XX196" s="8"/>
      <c r="XY196" s="8"/>
      <c r="XZ196" s="8"/>
      <c r="YA196" s="8"/>
      <c r="YB196" s="8"/>
      <c r="YC196" s="8"/>
      <c r="YD196" s="8"/>
      <c r="YE196" s="8"/>
      <c r="YF196" s="8"/>
      <c r="YG196" s="8"/>
      <c r="YH196" s="8"/>
      <c r="YI196" s="8"/>
      <c r="YJ196" s="8"/>
      <c r="YK196" s="8"/>
      <c r="YL196" s="8"/>
      <c r="YM196" s="8"/>
      <c r="YN196" s="8"/>
      <c r="YO196" s="8"/>
      <c r="YP196" s="8"/>
      <c r="YQ196" s="8"/>
      <c r="YR196" s="8"/>
      <c r="YS196" s="8"/>
      <c r="YT196" s="8"/>
      <c r="YU196" s="8"/>
      <c r="YV196" s="8"/>
      <c r="YW196" s="8"/>
      <c r="YX196" s="8"/>
      <c r="YY196" s="8"/>
      <c r="YZ196" s="8"/>
      <c r="ZA196" s="8"/>
      <c r="ZB196" s="8"/>
      <c r="ZC196" s="8"/>
      <c r="ZD196" s="8"/>
      <c r="ZE196" s="8"/>
      <c r="ZF196" s="8"/>
      <c r="ZG196" s="8"/>
      <c r="ZH196" s="8"/>
      <c r="ZI196" s="8"/>
      <c r="ZJ196" s="8"/>
      <c r="ZK196" s="8"/>
      <c r="ZL196" s="8"/>
      <c r="ZM196" s="8"/>
      <c r="ZN196" s="8"/>
      <c r="ZO196" s="8"/>
      <c r="ZP196" s="8"/>
      <c r="ZQ196" s="8"/>
      <c r="ZR196" s="8"/>
      <c r="ZS196" s="8"/>
      <c r="ZT196" s="8"/>
      <c r="ZU196" s="8"/>
      <c r="ZV196" s="8"/>
      <c r="ZW196" s="8"/>
      <c r="ZX196" s="8"/>
      <c r="ZY196" s="8"/>
      <c r="ZZ196" s="8"/>
      <c r="AAA196" s="8"/>
      <c r="AAB196" s="8"/>
      <c r="AAC196" s="8"/>
      <c r="AAD196" s="8"/>
      <c r="AAE196" s="8"/>
      <c r="AAF196" s="8"/>
      <c r="AAG196" s="8"/>
      <c r="AAH196" s="8"/>
      <c r="AAI196" s="8"/>
      <c r="AAJ196" s="8"/>
      <c r="AAK196" s="8"/>
      <c r="AAL196" s="8"/>
      <c r="AAM196" s="8"/>
      <c r="AAN196" s="8"/>
      <c r="AAO196" s="8"/>
      <c r="AAP196" s="8"/>
      <c r="AAQ196" s="8"/>
      <c r="AAR196" s="8"/>
      <c r="AAS196" s="8"/>
      <c r="AAT196" s="8"/>
      <c r="AAU196" s="8"/>
      <c r="AAV196" s="8"/>
      <c r="AAW196" s="8"/>
      <c r="AAX196" s="8"/>
      <c r="AAY196" s="8"/>
      <c r="AAZ196" s="8"/>
      <c r="ABA196" s="8"/>
      <c r="ABB196" s="8"/>
      <c r="ABC196" s="8"/>
      <c r="ABD196" s="8"/>
      <c r="ABE196" s="8"/>
      <c r="ABF196" s="8"/>
      <c r="ABG196" s="8"/>
      <c r="ABH196" s="8"/>
      <c r="ABI196" s="8"/>
      <c r="ABJ196" s="8"/>
      <c r="ABK196" s="8"/>
      <c r="ABL196" s="8"/>
      <c r="ABM196" s="8"/>
      <c r="ABN196" s="8"/>
      <c r="ABO196" s="8"/>
      <c r="ABP196" s="8"/>
      <c r="ABQ196" s="8"/>
      <c r="ABR196" s="8"/>
      <c r="ABS196" s="8"/>
      <c r="ABT196" s="8"/>
      <c r="ABU196" s="8"/>
      <c r="ABV196" s="8"/>
      <c r="ABW196" s="8"/>
      <c r="ABX196" s="8"/>
      <c r="ABY196" s="8"/>
      <c r="ABZ196" s="8"/>
      <c r="ACA196" s="8"/>
      <c r="ACB196" s="8"/>
      <c r="ACC196" s="8"/>
      <c r="ACD196" s="8"/>
      <c r="ACE196" s="8"/>
      <c r="ACF196" s="8"/>
      <c r="ACG196" s="8"/>
      <c r="ACH196" s="8"/>
      <c r="ACI196" s="8"/>
      <c r="ACJ196" s="8"/>
      <c r="ACK196" s="8"/>
      <c r="ACL196" s="8"/>
      <c r="ACM196" s="8"/>
      <c r="ACN196" s="8"/>
      <c r="ACO196" s="8"/>
      <c r="ACP196" s="8"/>
      <c r="ACQ196" s="8"/>
      <c r="ACR196" s="8"/>
      <c r="ACS196" s="8"/>
      <c r="ACT196" s="8"/>
      <c r="ACU196" s="8"/>
      <c r="ACV196" s="8"/>
      <c r="ACW196" s="8"/>
      <c r="ACX196" s="8"/>
      <c r="ACY196" s="8"/>
      <c r="ACZ196" s="8"/>
      <c r="ADA196" s="8"/>
      <c r="ADB196" s="8"/>
      <c r="ADC196" s="8"/>
      <c r="ADD196" s="8"/>
      <c r="ADE196" s="8"/>
      <c r="ADF196" s="8"/>
      <c r="ADG196" s="8"/>
      <c r="ADH196" s="8"/>
      <c r="ADI196" s="8"/>
      <c r="ADJ196" s="8"/>
      <c r="ADK196" s="8"/>
      <c r="ADL196" s="8"/>
      <c r="ADM196" s="8"/>
      <c r="ADN196" s="8"/>
      <c r="ADO196" s="8"/>
      <c r="ADP196" s="8"/>
      <c r="ADQ196" s="8"/>
      <c r="ADR196" s="8"/>
      <c r="ADS196" s="8"/>
      <c r="ADT196" s="8"/>
      <c r="ADU196" s="8"/>
      <c r="ADV196" s="8"/>
      <c r="ADW196" s="8"/>
      <c r="ADX196" s="8"/>
      <c r="ADY196" s="8"/>
      <c r="ADZ196" s="8"/>
      <c r="AEA196" s="8"/>
      <c r="AEB196" s="8"/>
      <c r="AEC196" s="8"/>
      <c r="AED196" s="8"/>
      <c r="AEE196" s="8"/>
      <c r="AEF196" s="8"/>
      <c r="AEG196" s="8"/>
      <c r="AEH196" s="8"/>
      <c r="AEI196" s="8"/>
      <c r="AEJ196" s="8"/>
      <c r="AEK196" s="8"/>
      <c r="AEL196" s="8"/>
      <c r="AEM196" s="8"/>
      <c r="AEN196" s="8"/>
      <c r="AEO196" s="8"/>
      <c r="AEP196" s="8"/>
      <c r="AEQ196" s="8"/>
      <c r="AER196" s="8"/>
      <c r="AES196" s="8"/>
      <c r="AET196" s="8"/>
      <c r="AEU196" s="8"/>
      <c r="AEV196" s="8"/>
      <c r="AEW196" s="8"/>
      <c r="AEX196" s="8"/>
      <c r="AEY196" s="8"/>
      <c r="AEZ196" s="8"/>
      <c r="AFA196" s="8"/>
      <c r="AFB196" s="8"/>
      <c r="AFC196" s="8"/>
      <c r="AFD196" s="8"/>
      <c r="AFE196" s="8"/>
      <c r="AFF196" s="8"/>
      <c r="AFG196" s="8"/>
      <c r="AFH196" s="8"/>
      <c r="AFI196" s="8"/>
      <c r="AFJ196" s="8"/>
      <c r="AFK196" s="8"/>
      <c r="AFL196" s="8"/>
      <c r="AFM196" s="8"/>
      <c r="AFN196" s="8"/>
      <c r="AFO196" s="8"/>
      <c r="AFP196" s="8"/>
      <c r="AFQ196" s="8"/>
      <c r="AFR196" s="8"/>
      <c r="AFS196" s="8"/>
      <c r="AFT196" s="8"/>
      <c r="AFU196" s="8"/>
      <c r="AFV196" s="8"/>
      <c r="AFW196" s="8"/>
      <c r="AFX196" s="8"/>
      <c r="AFY196" s="8"/>
      <c r="AFZ196" s="8"/>
      <c r="AGA196" s="8"/>
      <c r="AGB196" s="8"/>
      <c r="AGC196" s="8"/>
      <c r="AGD196" s="8"/>
      <c r="AGE196" s="8"/>
      <c r="AGF196" s="8"/>
      <c r="AGG196" s="8"/>
      <c r="AGH196" s="8"/>
      <c r="AGI196" s="8"/>
      <c r="AGJ196" s="8"/>
      <c r="AGK196" s="8"/>
      <c r="AGL196" s="8"/>
      <c r="AGM196" s="8"/>
      <c r="AGN196" s="8"/>
      <c r="AGO196" s="8"/>
      <c r="AGP196" s="8"/>
      <c r="AGQ196" s="8"/>
      <c r="AGR196" s="8"/>
      <c r="AGS196" s="8"/>
      <c r="AGT196" s="8"/>
      <c r="AGU196" s="8"/>
      <c r="AGV196" s="8"/>
      <c r="AGW196" s="8"/>
      <c r="AGX196" s="8"/>
      <c r="AGY196" s="8"/>
      <c r="AGZ196" s="8"/>
      <c r="AHA196" s="8"/>
      <c r="AHB196" s="8"/>
      <c r="AHC196" s="8"/>
      <c r="AHD196" s="8"/>
      <c r="AHE196" s="8"/>
      <c r="AHF196" s="8"/>
      <c r="AHG196" s="8"/>
      <c r="AHH196" s="8"/>
      <c r="AHI196" s="8"/>
      <c r="AHJ196" s="8"/>
      <c r="AHK196" s="8"/>
      <c r="AHL196" s="8"/>
      <c r="AHM196" s="8"/>
      <c r="AHN196" s="8"/>
      <c r="AHO196" s="8"/>
      <c r="AHP196" s="8"/>
      <c r="AHQ196" s="8"/>
      <c r="AHR196" s="8"/>
      <c r="AHS196" s="8"/>
      <c r="AHT196" s="8"/>
      <c r="AHU196" s="8"/>
      <c r="AHV196" s="8"/>
      <c r="AHW196" s="8"/>
      <c r="AHX196" s="8"/>
      <c r="AHY196" s="8"/>
      <c r="AHZ196" s="8"/>
      <c r="AIA196" s="8"/>
      <c r="AIB196" s="8"/>
      <c r="AIC196" s="8"/>
      <c r="AID196" s="8"/>
      <c r="AIE196" s="8"/>
      <c r="AIF196" s="8"/>
      <c r="AIG196" s="8"/>
      <c r="AIH196" s="8"/>
      <c r="AII196" s="8"/>
      <c r="AIJ196" s="8"/>
      <c r="AIK196" s="8"/>
      <c r="AIL196" s="8"/>
      <c r="AIM196" s="8"/>
      <c r="AIN196" s="8"/>
      <c r="AIO196" s="8"/>
      <c r="AIP196" s="8"/>
      <c r="AIQ196" s="8"/>
      <c r="AIR196" s="8"/>
      <c r="AIS196" s="8"/>
      <c r="AIT196" s="8"/>
      <c r="AIU196" s="8"/>
      <c r="AIV196" s="8"/>
      <c r="AIW196" s="8"/>
      <c r="AIX196" s="8"/>
      <c r="AIY196" s="8"/>
      <c r="AIZ196" s="8"/>
      <c r="AJA196" s="8"/>
      <c r="AJB196" s="8"/>
      <c r="AJC196" s="8"/>
      <c r="AJD196" s="8"/>
      <c r="AJE196" s="8"/>
      <c r="AJF196" s="8"/>
      <c r="AJG196" s="8"/>
      <c r="AJH196" s="8"/>
      <c r="AJI196" s="8"/>
      <c r="AJJ196" s="8"/>
      <c r="AJK196" s="8"/>
      <c r="AJL196" s="8"/>
      <c r="AJM196" s="8"/>
      <c r="AJN196" s="8"/>
      <c r="AJO196" s="8"/>
      <c r="AJP196" s="8"/>
      <c r="AJQ196" s="8"/>
      <c r="AJR196" s="8"/>
      <c r="AJS196" s="8"/>
      <c r="AJT196" s="8"/>
      <c r="AJU196" s="8"/>
      <c r="AJV196" s="8"/>
      <c r="AJW196" s="8"/>
      <c r="AJX196" s="8"/>
      <c r="AJY196" s="8"/>
      <c r="AJZ196" s="8"/>
      <c r="AKA196" s="8"/>
      <c r="AKB196" s="8"/>
      <c r="AKC196" s="8"/>
      <c r="AKD196" s="8"/>
      <c r="AKE196" s="8"/>
      <c r="AKF196" s="8"/>
      <c r="AKG196" s="8"/>
      <c r="AKH196" s="8"/>
      <c r="AKI196" s="8"/>
      <c r="AKJ196" s="8"/>
      <c r="AKK196" s="8"/>
      <c r="AKL196" s="8"/>
      <c r="AKM196" s="8"/>
      <c r="AKN196" s="8"/>
      <c r="AKO196" s="8"/>
      <c r="AKP196" s="8"/>
      <c r="AKQ196" s="8"/>
      <c r="AKR196" s="8"/>
      <c r="AKS196" s="8"/>
      <c r="AKT196" s="8"/>
      <c r="AKU196" s="8"/>
      <c r="AKV196" s="8"/>
      <c r="AKW196" s="8"/>
      <c r="AKX196" s="8"/>
      <c r="AKY196" s="8"/>
      <c r="AKZ196" s="8"/>
      <c r="ALA196" s="8"/>
      <c r="ALB196" s="8"/>
      <c r="ALC196" s="8"/>
      <c r="ALD196" s="8"/>
      <c r="ALE196" s="8"/>
      <c r="ALF196" s="8"/>
      <c r="ALG196" s="8"/>
      <c r="ALH196" s="8"/>
      <c r="ALI196" s="8"/>
      <c r="ALJ196" s="8"/>
      <c r="ALK196" s="8"/>
      <c r="ALL196" s="8"/>
      <c r="ALM196" s="8"/>
    </row>
    <row r="197" spans="1:1001" ht="15" customHeight="1" x14ac:dyDescent="0.25">
      <c r="A197" s="54" t="s">
        <v>172</v>
      </c>
      <c r="B197" s="7"/>
      <c r="C197" s="149" t="s">
        <v>173</v>
      </c>
      <c r="D197" s="8"/>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c r="JC197" s="6"/>
      <c r="JD197" s="6"/>
      <c r="JE197" s="6"/>
      <c r="JF197" s="6"/>
      <c r="JG197" s="6"/>
      <c r="JH197" s="6"/>
      <c r="JI197" s="6"/>
      <c r="JJ197" s="6"/>
      <c r="JK197" s="6"/>
      <c r="JL197" s="6"/>
      <c r="JM197" s="6"/>
      <c r="JN197" s="6"/>
      <c r="JO197" s="6"/>
      <c r="JP197" s="6"/>
      <c r="JQ197" s="6"/>
      <c r="JR197" s="6"/>
      <c r="JS197" s="6"/>
      <c r="JT197" s="6"/>
      <c r="JU197" s="6"/>
      <c r="JV197" s="6"/>
      <c r="JW197" s="6"/>
      <c r="JX197" s="6"/>
      <c r="JY197" s="6"/>
      <c r="JZ197" s="6"/>
      <c r="KA197" s="6"/>
      <c r="KB197" s="6"/>
      <c r="KC197" s="6"/>
      <c r="KD197" s="6"/>
      <c r="KE197" s="6"/>
      <c r="KF197" s="6"/>
      <c r="KG197" s="6"/>
      <c r="KH197" s="6"/>
      <c r="KI197" s="6"/>
      <c r="KJ197" s="6"/>
      <c r="KK197" s="6"/>
      <c r="KL197" s="6"/>
      <c r="KM197" s="6"/>
      <c r="KN197" s="6"/>
      <c r="KO197" s="6"/>
      <c r="KP197" s="6"/>
      <c r="KQ197" s="6"/>
      <c r="KR197" s="6"/>
      <c r="KS197" s="6"/>
      <c r="KT197" s="6"/>
      <c r="KU197" s="6"/>
      <c r="KV197" s="6"/>
      <c r="KW197" s="6"/>
      <c r="KX197" s="6"/>
      <c r="KY197" s="6"/>
      <c r="KZ197" s="6"/>
      <c r="LA197" s="6"/>
      <c r="LB197" s="6"/>
      <c r="LC197" s="6"/>
      <c r="LD197" s="6"/>
      <c r="LE197" s="6"/>
      <c r="LF197" s="6"/>
      <c r="LG197" s="6"/>
      <c r="LH197" s="6"/>
      <c r="LI197" s="6"/>
      <c r="LJ197" s="6"/>
      <c r="LK197" s="6"/>
      <c r="LL197" s="6"/>
      <c r="LM197" s="6"/>
      <c r="LN197" s="6"/>
      <c r="LO197" s="6"/>
      <c r="LP197" s="6"/>
      <c r="LQ197" s="6"/>
      <c r="LR197" s="6"/>
      <c r="LS197" s="6"/>
      <c r="LT197" s="6"/>
      <c r="LU197" s="6"/>
      <c r="LV197" s="6"/>
      <c r="LW197" s="6"/>
      <c r="LX197" s="6"/>
      <c r="LY197" s="6"/>
      <c r="LZ197" s="6"/>
      <c r="MA197" s="6"/>
      <c r="MB197" s="6"/>
      <c r="MC197" s="6"/>
      <c r="MD197" s="6"/>
      <c r="ME197" s="6"/>
      <c r="MF197" s="6"/>
      <c r="MG197" s="6"/>
      <c r="MH197" s="6"/>
      <c r="MI197" s="6"/>
      <c r="MJ197" s="6"/>
      <c r="MK197" s="6"/>
      <c r="ML197" s="6"/>
      <c r="MM197" s="6"/>
      <c r="MN197" s="6"/>
      <c r="MO197" s="6"/>
      <c r="MP197" s="6"/>
      <c r="MQ197" s="6"/>
      <c r="MR197" s="6"/>
      <c r="MS197" s="6"/>
      <c r="MT197" s="6"/>
      <c r="MU197" s="6"/>
      <c r="MV197" s="6"/>
      <c r="MW197" s="6"/>
      <c r="MX197" s="6"/>
      <c r="MY197" s="6"/>
      <c r="MZ197" s="6"/>
      <c r="NA197" s="6"/>
      <c r="NB197" s="6"/>
      <c r="NC197" s="6"/>
      <c r="ND197" s="6"/>
      <c r="NE197" s="6"/>
      <c r="NF197" s="6"/>
      <c r="NG197" s="6"/>
      <c r="NH197" s="6"/>
      <c r="NI197" s="6"/>
      <c r="NJ197" s="6"/>
      <c r="NK197" s="6"/>
      <c r="NL197" s="6"/>
      <c r="NM197" s="6"/>
      <c r="NN197" s="6"/>
      <c r="NO197" s="6"/>
      <c r="NP197" s="6"/>
      <c r="NQ197" s="6"/>
      <c r="NR197" s="6"/>
      <c r="NS197" s="6"/>
      <c r="NT197" s="6"/>
      <c r="NU197" s="6"/>
      <c r="NV197" s="6"/>
      <c r="NW197" s="6"/>
      <c r="NX197" s="6"/>
      <c r="NY197" s="6"/>
      <c r="NZ197" s="6"/>
      <c r="OA197" s="6"/>
      <c r="OB197" s="6"/>
      <c r="OC197" s="6"/>
      <c r="OD197" s="6"/>
      <c r="OE197" s="6"/>
      <c r="OF197" s="6"/>
      <c r="OG197" s="6"/>
      <c r="OH197" s="6"/>
      <c r="OI197" s="6"/>
      <c r="OJ197" s="6"/>
      <c r="OK197" s="6"/>
      <c r="OL197" s="6"/>
      <c r="OM197" s="6"/>
      <c r="ON197" s="6"/>
      <c r="OO197" s="6"/>
      <c r="OP197" s="6"/>
      <c r="OQ197" s="6"/>
      <c r="OR197" s="6"/>
      <c r="OS197" s="6"/>
      <c r="OT197" s="6"/>
      <c r="OU197" s="6"/>
      <c r="OV197" s="6"/>
      <c r="OW197" s="6"/>
      <c r="OX197" s="6"/>
      <c r="OY197" s="6"/>
      <c r="OZ197" s="6"/>
      <c r="PA197" s="6"/>
      <c r="PB197" s="6"/>
      <c r="PC197" s="6"/>
      <c r="PD197" s="6"/>
      <c r="PE197" s="6"/>
      <c r="PF197" s="6"/>
      <c r="PG197" s="6"/>
      <c r="PH197" s="6"/>
      <c r="PI197" s="6"/>
      <c r="PJ197" s="6"/>
      <c r="PK197" s="6"/>
      <c r="PL197" s="6"/>
      <c r="PM197" s="6"/>
      <c r="PN197" s="6"/>
      <c r="PO197" s="6"/>
      <c r="PP197" s="6"/>
      <c r="PQ197" s="6"/>
      <c r="PR197" s="6"/>
      <c r="PS197" s="6"/>
      <c r="PT197" s="6"/>
      <c r="PU197" s="6"/>
      <c r="PV197" s="6"/>
      <c r="PW197" s="6"/>
      <c r="PX197" s="6"/>
      <c r="PY197" s="6"/>
      <c r="PZ197" s="6"/>
      <c r="QA197" s="6"/>
      <c r="QB197" s="6"/>
      <c r="QC197" s="6"/>
      <c r="QD197" s="6"/>
      <c r="QE197" s="6"/>
      <c r="QF197" s="6"/>
      <c r="QG197" s="6"/>
      <c r="QH197" s="6"/>
      <c r="QI197" s="6"/>
      <c r="QJ197" s="6"/>
      <c r="QK197" s="6"/>
      <c r="QL197" s="6"/>
      <c r="QM197" s="6"/>
      <c r="QN197" s="6"/>
      <c r="QO197" s="6"/>
      <c r="QP197" s="6"/>
      <c r="QQ197" s="6"/>
      <c r="QR197" s="6"/>
      <c r="QS197" s="6"/>
      <c r="QT197" s="6"/>
      <c r="QU197" s="6"/>
      <c r="QV197" s="6"/>
      <c r="QW197" s="6"/>
      <c r="QX197" s="6"/>
      <c r="QY197" s="6"/>
      <c r="QZ197" s="6"/>
      <c r="RA197" s="6"/>
      <c r="RB197" s="6"/>
      <c r="RC197" s="6"/>
      <c r="RD197" s="6"/>
      <c r="RE197" s="6"/>
      <c r="RF197" s="6"/>
      <c r="RG197" s="6"/>
      <c r="RH197" s="6"/>
      <c r="RI197" s="6"/>
      <c r="RJ197" s="6"/>
      <c r="RK197" s="6"/>
      <c r="RL197" s="6"/>
      <c r="RM197" s="6"/>
      <c r="RN197" s="6"/>
      <c r="RO197" s="6"/>
      <c r="RP197" s="6"/>
      <c r="RQ197" s="6"/>
      <c r="RR197" s="6"/>
      <c r="RS197" s="6"/>
      <c r="RT197" s="6"/>
      <c r="RU197" s="6"/>
      <c r="RV197" s="6"/>
      <c r="RW197" s="6"/>
      <c r="RX197" s="6"/>
      <c r="RY197" s="6"/>
      <c r="RZ197" s="6"/>
      <c r="SA197" s="6"/>
      <c r="SB197" s="6"/>
      <c r="SC197" s="6"/>
      <c r="SD197" s="6"/>
      <c r="SE197" s="6"/>
      <c r="SF197" s="6"/>
      <c r="SG197" s="6"/>
      <c r="SH197" s="6"/>
      <c r="SI197" s="6"/>
      <c r="SJ197" s="6"/>
      <c r="SK197" s="6"/>
      <c r="SL197" s="6"/>
      <c r="SM197" s="6"/>
      <c r="SN197" s="6"/>
      <c r="SO197" s="6"/>
      <c r="SP197" s="6"/>
      <c r="SQ197" s="6"/>
      <c r="SR197" s="6"/>
      <c r="SS197" s="6"/>
      <c r="ST197" s="6"/>
      <c r="SU197" s="6"/>
      <c r="SV197" s="6"/>
      <c r="SW197" s="6"/>
      <c r="SX197" s="6"/>
      <c r="SY197" s="6"/>
      <c r="SZ197" s="6"/>
      <c r="TA197" s="6"/>
      <c r="TB197" s="6"/>
      <c r="TC197" s="6"/>
      <c r="TD197" s="6"/>
      <c r="TE197" s="6"/>
      <c r="TF197" s="6"/>
      <c r="TG197" s="6"/>
      <c r="TH197" s="6"/>
      <c r="TI197" s="6"/>
      <c r="TJ197" s="6"/>
      <c r="TK197" s="6"/>
      <c r="TL197" s="6"/>
      <c r="TM197" s="6"/>
      <c r="TN197" s="6"/>
      <c r="TO197" s="6"/>
      <c r="TP197" s="6"/>
      <c r="TQ197" s="6"/>
      <c r="TR197" s="6"/>
      <c r="TS197" s="6"/>
      <c r="TT197" s="6"/>
      <c r="TU197" s="6"/>
      <c r="TV197" s="6"/>
      <c r="TW197" s="6"/>
      <c r="TX197" s="6"/>
      <c r="TY197" s="6"/>
      <c r="TZ197" s="6"/>
      <c r="UA197" s="6"/>
      <c r="UB197" s="6"/>
      <c r="UC197" s="6"/>
      <c r="UD197" s="6"/>
      <c r="UE197" s="6"/>
      <c r="UF197" s="6"/>
      <c r="UG197" s="6"/>
      <c r="UH197" s="6"/>
      <c r="UI197" s="6"/>
      <c r="UJ197" s="6"/>
      <c r="UK197" s="6"/>
      <c r="UL197" s="6"/>
      <c r="UM197" s="6"/>
      <c r="UN197" s="6"/>
      <c r="UO197" s="6"/>
      <c r="UP197" s="6"/>
      <c r="UQ197" s="6"/>
      <c r="UR197" s="6"/>
      <c r="US197" s="6"/>
      <c r="UT197" s="6"/>
      <c r="UU197" s="6"/>
      <c r="UV197" s="6"/>
      <c r="UW197" s="6"/>
      <c r="UX197" s="6"/>
      <c r="UY197" s="6"/>
      <c r="UZ197" s="6"/>
      <c r="VA197" s="6"/>
      <c r="VB197" s="6"/>
      <c r="VC197" s="6"/>
      <c r="VD197" s="6"/>
      <c r="VE197" s="6"/>
      <c r="VF197" s="6"/>
      <c r="VG197" s="6"/>
      <c r="VH197" s="6"/>
      <c r="VI197" s="6"/>
      <c r="VJ197" s="6"/>
      <c r="VK197" s="6"/>
      <c r="VL197" s="6"/>
      <c r="VM197" s="6"/>
      <c r="VN197" s="6"/>
      <c r="VO197" s="6"/>
      <c r="VP197" s="6"/>
      <c r="VQ197" s="6"/>
      <c r="VR197" s="6"/>
      <c r="VS197" s="6"/>
      <c r="VT197" s="6"/>
      <c r="VU197" s="6"/>
      <c r="VV197" s="6"/>
      <c r="VW197" s="6"/>
      <c r="VX197" s="6"/>
      <c r="VY197" s="6"/>
      <c r="VZ197" s="6"/>
      <c r="WA197" s="6"/>
      <c r="WB197" s="6"/>
      <c r="WC197" s="6"/>
      <c r="WD197" s="6"/>
      <c r="WE197" s="6"/>
      <c r="WF197" s="6"/>
      <c r="WG197" s="6"/>
      <c r="WH197" s="6"/>
      <c r="WI197" s="6"/>
      <c r="WJ197" s="6"/>
      <c r="WK197" s="6"/>
      <c r="WL197" s="6"/>
      <c r="WM197" s="6"/>
      <c r="WN197" s="6"/>
      <c r="WO197" s="6"/>
      <c r="WP197" s="6"/>
      <c r="WQ197" s="6"/>
      <c r="WR197" s="6"/>
      <c r="WS197" s="6"/>
      <c r="WT197" s="6"/>
      <c r="WU197" s="6"/>
      <c r="WV197" s="6"/>
      <c r="WW197" s="6"/>
      <c r="WX197" s="6"/>
      <c r="WY197" s="6"/>
      <c r="WZ197" s="6"/>
      <c r="XA197" s="6"/>
      <c r="XB197" s="6"/>
      <c r="XC197" s="6"/>
      <c r="XD197" s="6"/>
      <c r="XE197" s="6"/>
      <c r="XF197" s="6"/>
      <c r="XG197" s="6"/>
      <c r="XH197" s="6"/>
      <c r="XI197" s="6"/>
      <c r="XJ197" s="6"/>
      <c r="XK197" s="6"/>
      <c r="XL197" s="6"/>
      <c r="XM197" s="6"/>
      <c r="XN197" s="6"/>
      <c r="XO197" s="6"/>
      <c r="XP197" s="6"/>
      <c r="XQ197" s="6"/>
      <c r="XR197" s="6"/>
      <c r="XS197" s="6"/>
      <c r="XT197" s="6"/>
      <c r="XU197" s="6"/>
      <c r="XV197" s="6"/>
      <c r="XW197" s="6"/>
      <c r="XX197" s="6"/>
      <c r="XY197" s="6"/>
      <c r="XZ197" s="6"/>
      <c r="YA197" s="6"/>
      <c r="YB197" s="6"/>
      <c r="YC197" s="6"/>
      <c r="YD197" s="6"/>
      <c r="YE197" s="6"/>
      <c r="YF197" s="6"/>
      <c r="YG197" s="6"/>
      <c r="YH197" s="6"/>
      <c r="YI197" s="6"/>
      <c r="YJ197" s="6"/>
      <c r="YK197" s="6"/>
      <c r="YL197" s="6"/>
      <c r="YM197" s="6"/>
      <c r="YN197" s="6"/>
      <c r="YO197" s="6"/>
      <c r="YP197" s="6"/>
      <c r="YQ197" s="6"/>
      <c r="YR197" s="6"/>
      <c r="YS197" s="6"/>
      <c r="YT197" s="6"/>
      <c r="YU197" s="6"/>
      <c r="YV197" s="6"/>
      <c r="YW197" s="6"/>
      <c r="YX197" s="6"/>
      <c r="YY197" s="6"/>
      <c r="YZ197" s="6"/>
      <c r="ZA197" s="6"/>
      <c r="ZB197" s="6"/>
      <c r="ZC197" s="6"/>
      <c r="ZD197" s="6"/>
      <c r="ZE197" s="6"/>
      <c r="ZF197" s="6"/>
      <c r="ZG197" s="6"/>
      <c r="ZH197" s="6"/>
      <c r="ZI197" s="6"/>
      <c r="ZJ197" s="6"/>
      <c r="ZK197" s="6"/>
      <c r="ZL197" s="6"/>
      <c r="ZM197" s="6"/>
      <c r="ZN197" s="6"/>
      <c r="ZO197" s="6"/>
      <c r="ZP197" s="6"/>
      <c r="ZQ197" s="6"/>
      <c r="ZR197" s="6"/>
      <c r="ZS197" s="6"/>
      <c r="ZT197" s="6"/>
      <c r="ZU197" s="6"/>
      <c r="ZV197" s="6"/>
      <c r="ZW197" s="6"/>
      <c r="ZX197" s="6"/>
      <c r="ZY197" s="6"/>
      <c r="ZZ197" s="6"/>
      <c r="AAA197" s="6"/>
      <c r="AAB197" s="6"/>
      <c r="AAC197" s="6"/>
      <c r="AAD197" s="6"/>
      <c r="AAE197" s="6"/>
      <c r="AAF197" s="6"/>
      <c r="AAG197" s="6"/>
      <c r="AAH197" s="6"/>
      <c r="AAI197" s="6"/>
      <c r="AAJ197" s="6"/>
      <c r="AAK197" s="6"/>
      <c r="AAL197" s="6"/>
      <c r="AAM197" s="6"/>
      <c r="AAN197" s="6"/>
      <c r="AAO197" s="6"/>
      <c r="AAP197" s="6"/>
      <c r="AAQ197" s="6"/>
      <c r="AAR197" s="6"/>
      <c r="AAS197" s="6"/>
      <c r="AAT197" s="6"/>
      <c r="AAU197" s="6"/>
      <c r="AAV197" s="6"/>
      <c r="AAW197" s="6"/>
      <c r="AAX197" s="6"/>
      <c r="AAY197" s="6"/>
      <c r="AAZ197" s="6"/>
      <c r="ABA197" s="6"/>
      <c r="ABB197" s="6"/>
      <c r="ABC197" s="6"/>
      <c r="ABD197" s="6"/>
      <c r="ABE197" s="6"/>
      <c r="ABF197" s="6"/>
      <c r="ABG197" s="6"/>
      <c r="ABH197" s="6"/>
      <c r="ABI197" s="6"/>
      <c r="ABJ197" s="6"/>
      <c r="ABK197" s="6"/>
      <c r="ABL197" s="6"/>
      <c r="ABM197" s="6"/>
      <c r="ABN197" s="6"/>
      <c r="ABO197" s="6"/>
      <c r="ABP197" s="6"/>
      <c r="ABQ197" s="6"/>
      <c r="ABR197" s="6"/>
      <c r="ABS197" s="6"/>
      <c r="ABT197" s="6"/>
      <c r="ABU197" s="6"/>
      <c r="ABV197" s="6"/>
      <c r="ABW197" s="6"/>
      <c r="ABX197" s="6"/>
      <c r="ABY197" s="6"/>
      <c r="ABZ197" s="6"/>
      <c r="ACA197" s="6"/>
      <c r="ACB197" s="6"/>
      <c r="ACC197" s="6"/>
      <c r="ACD197" s="6"/>
      <c r="ACE197" s="6"/>
      <c r="ACF197" s="6"/>
      <c r="ACG197" s="6"/>
      <c r="ACH197" s="6"/>
      <c r="ACI197" s="6"/>
      <c r="ACJ197" s="6"/>
      <c r="ACK197" s="6"/>
      <c r="ACL197" s="6"/>
      <c r="ACM197" s="6"/>
      <c r="ACN197" s="6"/>
      <c r="ACO197" s="6"/>
      <c r="ACP197" s="6"/>
      <c r="ACQ197" s="6"/>
      <c r="ACR197" s="6"/>
      <c r="ACS197" s="6"/>
      <c r="ACT197" s="6"/>
      <c r="ACU197" s="6"/>
      <c r="ACV197" s="6"/>
      <c r="ACW197" s="6"/>
      <c r="ACX197" s="6"/>
      <c r="ACY197" s="6"/>
      <c r="ACZ197" s="6"/>
      <c r="ADA197" s="6"/>
      <c r="ADB197" s="6"/>
      <c r="ADC197" s="6"/>
      <c r="ADD197" s="6"/>
      <c r="ADE197" s="6"/>
      <c r="ADF197" s="6"/>
      <c r="ADG197" s="6"/>
      <c r="ADH197" s="6"/>
      <c r="ADI197" s="6"/>
      <c r="ADJ197" s="6"/>
      <c r="ADK197" s="6"/>
      <c r="ADL197" s="6"/>
      <c r="ADM197" s="6"/>
      <c r="ADN197" s="6"/>
      <c r="ADO197" s="6"/>
      <c r="ADP197" s="6"/>
      <c r="ADQ197" s="6"/>
      <c r="ADR197" s="6"/>
      <c r="ADS197" s="6"/>
      <c r="ADT197" s="6"/>
      <c r="ADU197" s="6"/>
      <c r="ADV197" s="6"/>
      <c r="ADW197" s="6"/>
      <c r="ADX197" s="6"/>
      <c r="ADY197" s="6"/>
      <c r="ADZ197" s="6"/>
      <c r="AEA197" s="6"/>
      <c r="AEB197" s="6"/>
      <c r="AEC197" s="6"/>
      <c r="AED197" s="6"/>
      <c r="AEE197" s="6"/>
      <c r="AEF197" s="6"/>
      <c r="AEG197" s="6"/>
      <c r="AEH197" s="6"/>
      <c r="AEI197" s="6"/>
      <c r="AEJ197" s="6"/>
      <c r="AEK197" s="6"/>
      <c r="AEL197" s="6"/>
      <c r="AEM197" s="6"/>
      <c r="AEN197" s="6"/>
      <c r="AEO197" s="6"/>
      <c r="AEP197" s="6"/>
      <c r="AEQ197" s="6"/>
      <c r="AER197" s="6"/>
      <c r="AES197" s="6"/>
      <c r="AET197" s="6"/>
      <c r="AEU197" s="6"/>
      <c r="AEV197" s="6"/>
      <c r="AEW197" s="6"/>
      <c r="AEX197" s="6"/>
      <c r="AEY197" s="6"/>
      <c r="AEZ197" s="6"/>
      <c r="AFA197" s="6"/>
      <c r="AFB197" s="6"/>
      <c r="AFC197" s="6"/>
      <c r="AFD197" s="6"/>
      <c r="AFE197" s="6"/>
      <c r="AFF197" s="6"/>
      <c r="AFG197" s="6"/>
      <c r="AFH197" s="6"/>
      <c r="AFI197" s="6"/>
      <c r="AFJ197" s="6"/>
      <c r="AFK197" s="6"/>
      <c r="AFL197" s="6"/>
      <c r="AFM197" s="6"/>
      <c r="AFN197" s="6"/>
      <c r="AFO197" s="6"/>
      <c r="AFP197" s="6"/>
      <c r="AFQ197" s="6"/>
      <c r="AFR197" s="6"/>
      <c r="AFS197" s="6"/>
      <c r="AFT197" s="6"/>
      <c r="AFU197" s="6"/>
      <c r="AFV197" s="6"/>
      <c r="AFW197" s="6"/>
      <c r="AFX197" s="6"/>
      <c r="AFY197" s="6"/>
      <c r="AFZ197" s="6"/>
      <c r="AGA197" s="6"/>
      <c r="AGB197" s="6"/>
      <c r="AGC197" s="6"/>
      <c r="AGD197" s="6"/>
      <c r="AGE197" s="6"/>
      <c r="AGF197" s="6"/>
      <c r="AGG197" s="6"/>
      <c r="AGH197" s="6"/>
      <c r="AGI197" s="6"/>
      <c r="AGJ197" s="6"/>
      <c r="AGK197" s="6"/>
      <c r="AGL197" s="6"/>
      <c r="AGM197" s="6"/>
      <c r="AGN197" s="6"/>
      <c r="AGO197" s="6"/>
      <c r="AGP197" s="6"/>
      <c r="AGQ197" s="6"/>
      <c r="AGR197" s="6"/>
      <c r="AGS197" s="6"/>
      <c r="AGT197" s="6"/>
      <c r="AGU197" s="6"/>
      <c r="AGV197" s="6"/>
      <c r="AGW197" s="6"/>
      <c r="AGX197" s="6"/>
      <c r="AGY197" s="6"/>
      <c r="AGZ197" s="6"/>
      <c r="AHA197" s="6"/>
      <c r="AHB197" s="6"/>
      <c r="AHC197" s="6"/>
      <c r="AHD197" s="6"/>
      <c r="AHE197" s="6"/>
      <c r="AHF197" s="6"/>
      <c r="AHG197" s="6"/>
      <c r="AHH197" s="6"/>
      <c r="AHI197" s="6"/>
      <c r="AHJ197" s="6"/>
      <c r="AHK197" s="6"/>
      <c r="AHL197" s="6"/>
      <c r="AHM197" s="6"/>
      <c r="AHN197" s="6"/>
      <c r="AHO197" s="6"/>
      <c r="AHP197" s="6"/>
      <c r="AHQ197" s="6"/>
      <c r="AHR197" s="6"/>
      <c r="AHS197" s="6"/>
      <c r="AHT197" s="6"/>
      <c r="AHU197" s="6"/>
      <c r="AHV197" s="6"/>
      <c r="AHW197" s="6"/>
      <c r="AHX197" s="6"/>
      <c r="AHY197" s="6"/>
      <c r="AHZ197" s="6"/>
      <c r="AIA197" s="6"/>
      <c r="AIB197" s="6"/>
      <c r="AIC197" s="6"/>
      <c r="AID197" s="6"/>
      <c r="AIE197" s="6"/>
      <c r="AIF197" s="6"/>
      <c r="AIG197" s="6"/>
      <c r="AIH197" s="6"/>
      <c r="AII197" s="6"/>
      <c r="AIJ197" s="6"/>
      <c r="AIK197" s="6"/>
      <c r="AIL197" s="6"/>
      <c r="AIM197" s="6"/>
      <c r="AIN197" s="6"/>
      <c r="AIO197" s="6"/>
      <c r="AIP197" s="6"/>
      <c r="AIQ197" s="6"/>
      <c r="AIR197" s="6"/>
      <c r="AIS197" s="6"/>
      <c r="AIT197" s="6"/>
      <c r="AIU197" s="6"/>
      <c r="AIV197" s="6"/>
      <c r="AIW197" s="6"/>
      <c r="AIX197" s="6"/>
      <c r="AIY197" s="6"/>
      <c r="AIZ197" s="6"/>
      <c r="AJA197" s="6"/>
      <c r="AJB197" s="6"/>
      <c r="AJC197" s="6"/>
      <c r="AJD197" s="6"/>
      <c r="AJE197" s="6"/>
      <c r="AJF197" s="6"/>
      <c r="AJG197" s="6"/>
      <c r="AJH197" s="6"/>
      <c r="AJI197" s="6"/>
      <c r="AJJ197" s="6"/>
      <c r="AJK197" s="6"/>
      <c r="AJL197" s="6"/>
      <c r="AJM197" s="6"/>
      <c r="AJN197" s="6"/>
      <c r="AJO197" s="6"/>
      <c r="AJP197" s="6"/>
      <c r="AJQ197" s="6"/>
      <c r="AJR197" s="6"/>
      <c r="AJS197" s="6"/>
      <c r="AJT197" s="6"/>
      <c r="AJU197" s="6"/>
      <c r="AJV197" s="6"/>
      <c r="AJW197" s="6"/>
      <c r="AJX197" s="6"/>
      <c r="AJY197" s="6"/>
      <c r="AJZ197" s="6"/>
      <c r="AKA197" s="6"/>
      <c r="AKB197" s="6"/>
      <c r="AKC197" s="6"/>
      <c r="AKD197" s="6"/>
      <c r="AKE197" s="6"/>
      <c r="AKF197" s="6"/>
      <c r="AKG197" s="6"/>
      <c r="AKH197" s="6"/>
      <c r="AKI197" s="6"/>
      <c r="AKJ197" s="6"/>
      <c r="AKK197" s="6"/>
      <c r="AKL197" s="6"/>
      <c r="AKM197" s="6"/>
      <c r="AKN197" s="6"/>
      <c r="AKO197" s="6"/>
      <c r="AKP197" s="6"/>
      <c r="AKQ197" s="6"/>
      <c r="AKR197" s="6"/>
      <c r="AKS197" s="6"/>
      <c r="AKT197" s="6"/>
      <c r="AKU197" s="6"/>
      <c r="AKV197" s="6"/>
      <c r="AKW197" s="6"/>
      <c r="AKX197" s="6"/>
      <c r="AKY197" s="6"/>
      <c r="AKZ197" s="6"/>
      <c r="ALA197" s="6"/>
      <c r="ALB197" s="6"/>
      <c r="ALC197" s="6"/>
      <c r="ALD197" s="6"/>
      <c r="ALE197" s="6"/>
      <c r="ALF197" s="6"/>
      <c r="ALG197" s="6"/>
      <c r="ALH197" s="6"/>
      <c r="ALI197" s="6"/>
      <c r="ALJ197" s="6"/>
      <c r="ALK197" s="6"/>
      <c r="ALL197" s="6"/>
      <c r="ALM197" s="6"/>
    </row>
    <row r="198" spans="1:1001" ht="15" customHeight="1" x14ac:dyDescent="0.25">
      <c r="A198" s="54"/>
      <c r="B198" s="5"/>
      <c r="C198" s="145" t="s">
        <v>41</v>
      </c>
      <c r="D198" s="6"/>
      <c r="E198" s="155" t="str">
        <f>IF(SUM(E$77:E$80,E$87:E$88,E$95:E$96)=0,"",IF(SUM(E199:E200)=0,"",$D198))</f>
        <v/>
      </c>
      <c r="F198" s="155" t="str">
        <f t="shared" ref="F198:BQ198" si="1288">IF(SUM(F$77:F$80,F$87:F$88,F$95:F$96)=0,"",IF(SUM(F199:F200)=0,"",$D198))</f>
        <v/>
      </c>
      <c r="G198" s="155" t="str">
        <f t="shared" si="1288"/>
        <v/>
      </c>
      <c r="H198" s="155" t="str">
        <f t="shared" si="1288"/>
        <v/>
      </c>
      <c r="I198" s="155" t="str">
        <f t="shared" si="1288"/>
        <v/>
      </c>
      <c r="J198" s="155" t="str">
        <f t="shared" si="1288"/>
        <v/>
      </c>
      <c r="K198" s="155" t="str">
        <f t="shared" si="1288"/>
        <v/>
      </c>
      <c r="L198" s="155" t="str">
        <f t="shared" si="1288"/>
        <v/>
      </c>
      <c r="M198" s="155" t="str">
        <f t="shared" si="1288"/>
        <v/>
      </c>
      <c r="N198" s="155" t="str">
        <f t="shared" si="1288"/>
        <v/>
      </c>
      <c r="O198" s="155" t="str">
        <f t="shared" si="1288"/>
        <v/>
      </c>
      <c r="P198" s="155" t="str">
        <f t="shared" si="1288"/>
        <v/>
      </c>
      <c r="Q198" s="155" t="str">
        <f t="shared" si="1288"/>
        <v/>
      </c>
      <c r="R198" s="155" t="str">
        <f t="shared" si="1288"/>
        <v/>
      </c>
      <c r="S198" s="155" t="str">
        <f t="shared" si="1288"/>
        <v/>
      </c>
      <c r="T198" s="155" t="str">
        <f t="shared" si="1288"/>
        <v/>
      </c>
      <c r="U198" s="155" t="str">
        <f t="shared" si="1288"/>
        <v/>
      </c>
      <c r="V198" s="155" t="str">
        <f t="shared" si="1288"/>
        <v/>
      </c>
      <c r="W198" s="155" t="str">
        <f t="shared" si="1288"/>
        <v/>
      </c>
      <c r="X198" s="155" t="str">
        <f t="shared" si="1288"/>
        <v/>
      </c>
      <c r="Y198" s="155" t="str">
        <f t="shared" si="1288"/>
        <v/>
      </c>
      <c r="Z198" s="155" t="str">
        <f t="shared" si="1288"/>
        <v/>
      </c>
      <c r="AA198" s="155" t="str">
        <f t="shared" si="1288"/>
        <v/>
      </c>
      <c r="AB198" s="155" t="str">
        <f t="shared" si="1288"/>
        <v/>
      </c>
      <c r="AC198" s="155" t="str">
        <f t="shared" si="1288"/>
        <v/>
      </c>
      <c r="AD198" s="155" t="str">
        <f t="shared" si="1288"/>
        <v/>
      </c>
      <c r="AE198" s="155" t="str">
        <f t="shared" si="1288"/>
        <v/>
      </c>
      <c r="AF198" s="155" t="str">
        <f t="shared" si="1288"/>
        <v/>
      </c>
      <c r="AG198" s="155" t="str">
        <f t="shared" si="1288"/>
        <v/>
      </c>
      <c r="AH198" s="155" t="str">
        <f t="shared" si="1288"/>
        <v/>
      </c>
      <c r="AI198" s="155" t="str">
        <f t="shared" si="1288"/>
        <v/>
      </c>
      <c r="AJ198" s="155" t="str">
        <f t="shared" si="1288"/>
        <v/>
      </c>
      <c r="AK198" s="155" t="str">
        <f t="shared" si="1288"/>
        <v/>
      </c>
      <c r="AL198" s="155" t="str">
        <f t="shared" si="1288"/>
        <v/>
      </c>
      <c r="AM198" s="155" t="str">
        <f t="shared" si="1288"/>
        <v/>
      </c>
      <c r="AN198" s="155" t="str">
        <f t="shared" si="1288"/>
        <v/>
      </c>
      <c r="AO198" s="155" t="str">
        <f t="shared" si="1288"/>
        <v/>
      </c>
      <c r="AP198" s="155" t="str">
        <f t="shared" si="1288"/>
        <v/>
      </c>
      <c r="AQ198" s="155" t="str">
        <f t="shared" si="1288"/>
        <v/>
      </c>
      <c r="AR198" s="155" t="str">
        <f t="shared" si="1288"/>
        <v/>
      </c>
      <c r="AS198" s="155" t="str">
        <f t="shared" si="1288"/>
        <v/>
      </c>
      <c r="AT198" s="155" t="str">
        <f t="shared" si="1288"/>
        <v/>
      </c>
      <c r="AU198" s="155" t="str">
        <f t="shared" si="1288"/>
        <v/>
      </c>
      <c r="AV198" s="155" t="str">
        <f t="shared" si="1288"/>
        <v/>
      </c>
      <c r="AW198" s="155" t="str">
        <f t="shared" si="1288"/>
        <v/>
      </c>
      <c r="AX198" s="155" t="str">
        <f t="shared" si="1288"/>
        <v/>
      </c>
      <c r="AY198" s="155" t="str">
        <f t="shared" si="1288"/>
        <v/>
      </c>
      <c r="AZ198" s="155" t="str">
        <f t="shared" si="1288"/>
        <v/>
      </c>
      <c r="BA198" s="155" t="str">
        <f t="shared" si="1288"/>
        <v/>
      </c>
      <c r="BB198" s="155" t="str">
        <f t="shared" si="1288"/>
        <v/>
      </c>
      <c r="BC198" s="155" t="str">
        <f t="shared" si="1288"/>
        <v/>
      </c>
      <c r="BD198" s="155" t="str">
        <f t="shared" si="1288"/>
        <v/>
      </c>
      <c r="BE198" s="155" t="str">
        <f t="shared" si="1288"/>
        <v/>
      </c>
      <c r="BF198" s="155" t="str">
        <f t="shared" si="1288"/>
        <v/>
      </c>
      <c r="BG198" s="155" t="str">
        <f t="shared" si="1288"/>
        <v/>
      </c>
      <c r="BH198" s="155" t="str">
        <f t="shared" si="1288"/>
        <v/>
      </c>
      <c r="BI198" s="155" t="str">
        <f t="shared" si="1288"/>
        <v/>
      </c>
      <c r="BJ198" s="155" t="str">
        <f t="shared" si="1288"/>
        <v/>
      </c>
      <c r="BK198" s="155" t="str">
        <f t="shared" si="1288"/>
        <v/>
      </c>
      <c r="BL198" s="155" t="str">
        <f t="shared" si="1288"/>
        <v/>
      </c>
      <c r="BM198" s="155" t="str">
        <f t="shared" si="1288"/>
        <v/>
      </c>
      <c r="BN198" s="155" t="str">
        <f t="shared" si="1288"/>
        <v/>
      </c>
      <c r="BO198" s="155" t="str">
        <f t="shared" si="1288"/>
        <v/>
      </c>
      <c r="BP198" s="155" t="str">
        <f t="shared" si="1288"/>
        <v/>
      </c>
      <c r="BQ198" s="155" t="str">
        <f t="shared" si="1288"/>
        <v/>
      </c>
      <c r="BR198" s="155" t="str">
        <f t="shared" ref="BR198:EC198" si="1289">IF(SUM(BR$77:BR$80,BR$87:BR$88,BR$95:BR$96)=0,"",IF(SUM(BR199:BR200)=0,"",$D198))</f>
        <v/>
      </c>
      <c r="BS198" s="155" t="str">
        <f t="shared" si="1289"/>
        <v/>
      </c>
      <c r="BT198" s="155" t="str">
        <f t="shared" si="1289"/>
        <v/>
      </c>
      <c r="BU198" s="155" t="str">
        <f t="shared" si="1289"/>
        <v/>
      </c>
      <c r="BV198" s="155" t="str">
        <f t="shared" si="1289"/>
        <v/>
      </c>
      <c r="BW198" s="155" t="str">
        <f t="shared" si="1289"/>
        <v/>
      </c>
      <c r="BX198" s="155" t="str">
        <f t="shared" si="1289"/>
        <v/>
      </c>
      <c r="BY198" s="155" t="str">
        <f t="shared" si="1289"/>
        <v/>
      </c>
      <c r="BZ198" s="155" t="str">
        <f t="shared" si="1289"/>
        <v/>
      </c>
      <c r="CA198" s="155" t="str">
        <f t="shared" si="1289"/>
        <v/>
      </c>
      <c r="CB198" s="155" t="str">
        <f t="shared" si="1289"/>
        <v/>
      </c>
      <c r="CC198" s="155" t="str">
        <f t="shared" si="1289"/>
        <v/>
      </c>
      <c r="CD198" s="155" t="str">
        <f t="shared" si="1289"/>
        <v/>
      </c>
      <c r="CE198" s="155" t="str">
        <f t="shared" si="1289"/>
        <v/>
      </c>
      <c r="CF198" s="155" t="str">
        <f t="shared" si="1289"/>
        <v/>
      </c>
      <c r="CG198" s="155" t="str">
        <f t="shared" si="1289"/>
        <v/>
      </c>
      <c r="CH198" s="155" t="str">
        <f t="shared" si="1289"/>
        <v/>
      </c>
      <c r="CI198" s="155" t="str">
        <f t="shared" si="1289"/>
        <v/>
      </c>
      <c r="CJ198" s="155" t="str">
        <f t="shared" si="1289"/>
        <v/>
      </c>
      <c r="CK198" s="155" t="str">
        <f t="shared" si="1289"/>
        <v/>
      </c>
      <c r="CL198" s="155" t="str">
        <f t="shared" si="1289"/>
        <v/>
      </c>
      <c r="CM198" s="155" t="str">
        <f t="shared" si="1289"/>
        <v/>
      </c>
      <c r="CN198" s="155" t="str">
        <f t="shared" si="1289"/>
        <v/>
      </c>
      <c r="CO198" s="155" t="str">
        <f t="shared" si="1289"/>
        <v/>
      </c>
      <c r="CP198" s="155" t="str">
        <f t="shared" si="1289"/>
        <v/>
      </c>
      <c r="CQ198" s="155" t="str">
        <f t="shared" si="1289"/>
        <v/>
      </c>
      <c r="CR198" s="155" t="str">
        <f t="shared" si="1289"/>
        <v/>
      </c>
      <c r="CS198" s="155" t="str">
        <f t="shared" si="1289"/>
        <v/>
      </c>
      <c r="CT198" s="155" t="str">
        <f t="shared" si="1289"/>
        <v/>
      </c>
      <c r="CU198" s="155" t="str">
        <f t="shared" si="1289"/>
        <v/>
      </c>
      <c r="CV198" s="155" t="str">
        <f t="shared" si="1289"/>
        <v/>
      </c>
      <c r="CW198" s="155" t="str">
        <f t="shared" si="1289"/>
        <v/>
      </c>
      <c r="CX198" s="155" t="str">
        <f t="shared" si="1289"/>
        <v/>
      </c>
      <c r="CY198" s="155" t="str">
        <f t="shared" si="1289"/>
        <v/>
      </c>
      <c r="CZ198" s="155" t="str">
        <f t="shared" si="1289"/>
        <v/>
      </c>
      <c r="DA198" s="155" t="str">
        <f t="shared" si="1289"/>
        <v/>
      </c>
      <c r="DB198" s="155" t="str">
        <f t="shared" si="1289"/>
        <v/>
      </c>
      <c r="DC198" s="155" t="str">
        <f t="shared" si="1289"/>
        <v/>
      </c>
      <c r="DD198" s="155" t="str">
        <f t="shared" si="1289"/>
        <v/>
      </c>
      <c r="DE198" s="155" t="str">
        <f t="shared" si="1289"/>
        <v/>
      </c>
      <c r="DF198" s="155" t="str">
        <f t="shared" si="1289"/>
        <v/>
      </c>
      <c r="DG198" s="155" t="str">
        <f t="shared" si="1289"/>
        <v/>
      </c>
      <c r="DH198" s="155" t="str">
        <f t="shared" si="1289"/>
        <v/>
      </c>
      <c r="DI198" s="155" t="str">
        <f t="shared" si="1289"/>
        <v/>
      </c>
      <c r="DJ198" s="155" t="str">
        <f t="shared" si="1289"/>
        <v/>
      </c>
      <c r="DK198" s="155" t="str">
        <f t="shared" si="1289"/>
        <v/>
      </c>
      <c r="DL198" s="155" t="str">
        <f t="shared" si="1289"/>
        <v/>
      </c>
      <c r="DM198" s="155" t="str">
        <f t="shared" si="1289"/>
        <v/>
      </c>
      <c r="DN198" s="155" t="str">
        <f t="shared" si="1289"/>
        <v/>
      </c>
      <c r="DO198" s="155" t="str">
        <f t="shared" si="1289"/>
        <v/>
      </c>
      <c r="DP198" s="155" t="str">
        <f t="shared" si="1289"/>
        <v/>
      </c>
      <c r="DQ198" s="155" t="str">
        <f t="shared" si="1289"/>
        <v/>
      </c>
      <c r="DR198" s="155" t="str">
        <f t="shared" si="1289"/>
        <v/>
      </c>
      <c r="DS198" s="155" t="str">
        <f t="shared" si="1289"/>
        <v/>
      </c>
      <c r="DT198" s="155" t="str">
        <f t="shared" si="1289"/>
        <v/>
      </c>
      <c r="DU198" s="155" t="str">
        <f t="shared" si="1289"/>
        <v/>
      </c>
      <c r="DV198" s="155" t="str">
        <f t="shared" si="1289"/>
        <v/>
      </c>
      <c r="DW198" s="155" t="str">
        <f t="shared" si="1289"/>
        <v/>
      </c>
      <c r="DX198" s="155" t="str">
        <f t="shared" si="1289"/>
        <v/>
      </c>
      <c r="DY198" s="155" t="str">
        <f t="shared" si="1289"/>
        <v/>
      </c>
      <c r="DZ198" s="155" t="str">
        <f t="shared" si="1289"/>
        <v/>
      </c>
      <c r="EA198" s="155" t="str">
        <f t="shared" si="1289"/>
        <v/>
      </c>
      <c r="EB198" s="155" t="str">
        <f t="shared" si="1289"/>
        <v/>
      </c>
      <c r="EC198" s="155" t="str">
        <f t="shared" si="1289"/>
        <v/>
      </c>
      <c r="ED198" s="155" t="str">
        <f t="shared" ref="ED198:GO198" si="1290">IF(SUM(ED$77:ED$80,ED$87:ED$88,ED$95:ED$96)=0,"",IF(SUM(ED199:ED200)=0,"",$D198))</f>
        <v/>
      </c>
      <c r="EE198" s="155" t="str">
        <f t="shared" si="1290"/>
        <v/>
      </c>
      <c r="EF198" s="155" t="str">
        <f t="shared" si="1290"/>
        <v/>
      </c>
      <c r="EG198" s="155" t="str">
        <f t="shared" si="1290"/>
        <v/>
      </c>
      <c r="EH198" s="155" t="str">
        <f t="shared" si="1290"/>
        <v/>
      </c>
      <c r="EI198" s="155" t="str">
        <f t="shared" si="1290"/>
        <v/>
      </c>
      <c r="EJ198" s="155" t="str">
        <f t="shared" si="1290"/>
        <v/>
      </c>
      <c r="EK198" s="155" t="str">
        <f t="shared" si="1290"/>
        <v/>
      </c>
      <c r="EL198" s="155" t="str">
        <f t="shared" si="1290"/>
        <v/>
      </c>
      <c r="EM198" s="155" t="str">
        <f t="shared" si="1290"/>
        <v/>
      </c>
      <c r="EN198" s="155" t="str">
        <f t="shared" si="1290"/>
        <v/>
      </c>
      <c r="EO198" s="155" t="str">
        <f t="shared" si="1290"/>
        <v/>
      </c>
      <c r="EP198" s="155" t="str">
        <f t="shared" si="1290"/>
        <v/>
      </c>
      <c r="EQ198" s="155" t="str">
        <f t="shared" si="1290"/>
        <v/>
      </c>
      <c r="ER198" s="155" t="str">
        <f t="shared" si="1290"/>
        <v/>
      </c>
      <c r="ES198" s="155" t="str">
        <f t="shared" si="1290"/>
        <v/>
      </c>
      <c r="ET198" s="155" t="str">
        <f t="shared" si="1290"/>
        <v/>
      </c>
      <c r="EU198" s="155" t="str">
        <f t="shared" si="1290"/>
        <v/>
      </c>
      <c r="EV198" s="155" t="str">
        <f t="shared" si="1290"/>
        <v/>
      </c>
      <c r="EW198" s="155" t="str">
        <f t="shared" si="1290"/>
        <v/>
      </c>
      <c r="EX198" s="155" t="str">
        <f t="shared" si="1290"/>
        <v/>
      </c>
      <c r="EY198" s="155" t="str">
        <f t="shared" si="1290"/>
        <v/>
      </c>
      <c r="EZ198" s="155" t="str">
        <f t="shared" si="1290"/>
        <v/>
      </c>
      <c r="FA198" s="155" t="str">
        <f t="shared" si="1290"/>
        <v/>
      </c>
      <c r="FB198" s="155" t="str">
        <f t="shared" si="1290"/>
        <v/>
      </c>
      <c r="FC198" s="155" t="str">
        <f t="shared" si="1290"/>
        <v/>
      </c>
      <c r="FD198" s="155" t="str">
        <f t="shared" si="1290"/>
        <v/>
      </c>
      <c r="FE198" s="155" t="str">
        <f t="shared" si="1290"/>
        <v/>
      </c>
      <c r="FF198" s="155" t="str">
        <f t="shared" si="1290"/>
        <v/>
      </c>
      <c r="FG198" s="155" t="str">
        <f t="shared" si="1290"/>
        <v/>
      </c>
      <c r="FH198" s="155" t="str">
        <f t="shared" si="1290"/>
        <v/>
      </c>
      <c r="FI198" s="155" t="str">
        <f t="shared" si="1290"/>
        <v/>
      </c>
      <c r="FJ198" s="155" t="str">
        <f t="shared" si="1290"/>
        <v/>
      </c>
      <c r="FK198" s="155" t="str">
        <f t="shared" si="1290"/>
        <v/>
      </c>
      <c r="FL198" s="155" t="str">
        <f t="shared" si="1290"/>
        <v/>
      </c>
      <c r="FM198" s="155" t="str">
        <f t="shared" si="1290"/>
        <v/>
      </c>
      <c r="FN198" s="155" t="str">
        <f t="shared" si="1290"/>
        <v/>
      </c>
      <c r="FO198" s="155" t="str">
        <f t="shared" si="1290"/>
        <v/>
      </c>
      <c r="FP198" s="155" t="str">
        <f t="shared" si="1290"/>
        <v/>
      </c>
      <c r="FQ198" s="155" t="str">
        <f t="shared" si="1290"/>
        <v/>
      </c>
      <c r="FR198" s="155" t="str">
        <f t="shared" si="1290"/>
        <v/>
      </c>
      <c r="FS198" s="155" t="str">
        <f t="shared" si="1290"/>
        <v/>
      </c>
      <c r="FT198" s="155" t="str">
        <f t="shared" si="1290"/>
        <v/>
      </c>
      <c r="FU198" s="155" t="str">
        <f t="shared" si="1290"/>
        <v/>
      </c>
      <c r="FV198" s="155" t="str">
        <f t="shared" si="1290"/>
        <v/>
      </c>
      <c r="FW198" s="155" t="str">
        <f t="shared" si="1290"/>
        <v/>
      </c>
      <c r="FX198" s="155" t="str">
        <f t="shared" si="1290"/>
        <v/>
      </c>
      <c r="FY198" s="155" t="str">
        <f t="shared" si="1290"/>
        <v/>
      </c>
      <c r="FZ198" s="155" t="str">
        <f t="shared" si="1290"/>
        <v/>
      </c>
      <c r="GA198" s="155" t="str">
        <f t="shared" si="1290"/>
        <v/>
      </c>
      <c r="GB198" s="155" t="str">
        <f t="shared" si="1290"/>
        <v/>
      </c>
      <c r="GC198" s="155" t="str">
        <f t="shared" si="1290"/>
        <v/>
      </c>
      <c r="GD198" s="155" t="str">
        <f t="shared" si="1290"/>
        <v/>
      </c>
      <c r="GE198" s="155" t="str">
        <f t="shared" si="1290"/>
        <v/>
      </c>
      <c r="GF198" s="155" t="str">
        <f t="shared" si="1290"/>
        <v/>
      </c>
      <c r="GG198" s="155" t="str">
        <f t="shared" si="1290"/>
        <v/>
      </c>
      <c r="GH198" s="155" t="str">
        <f t="shared" si="1290"/>
        <v/>
      </c>
      <c r="GI198" s="155" t="str">
        <f t="shared" si="1290"/>
        <v/>
      </c>
      <c r="GJ198" s="155" t="str">
        <f t="shared" si="1290"/>
        <v/>
      </c>
      <c r="GK198" s="155" t="str">
        <f t="shared" si="1290"/>
        <v/>
      </c>
      <c r="GL198" s="155" t="str">
        <f t="shared" si="1290"/>
        <v/>
      </c>
      <c r="GM198" s="155" t="str">
        <f t="shared" si="1290"/>
        <v/>
      </c>
      <c r="GN198" s="155" t="str">
        <f t="shared" si="1290"/>
        <v/>
      </c>
      <c r="GO198" s="155" t="str">
        <f t="shared" si="1290"/>
        <v/>
      </c>
      <c r="GP198" s="155" t="str">
        <f t="shared" ref="GP198:JA198" si="1291">IF(SUM(GP$77:GP$80,GP$87:GP$88,GP$95:GP$96)=0,"",IF(SUM(GP199:GP200)=0,"",$D198))</f>
        <v/>
      </c>
      <c r="GQ198" s="155" t="str">
        <f t="shared" si="1291"/>
        <v/>
      </c>
      <c r="GR198" s="155" t="str">
        <f t="shared" si="1291"/>
        <v/>
      </c>
      <c r="GS198" s="155" t="str">
        <f t="shared" si="1291"/>
        <v/>
      </c>
      <c r="GT198" s="155" t="str">
        <f t="shared" si="1291"/>
        <v/>
      </c>
      <c r="GU198" s="155" t="str">
        <f t="shared" si="1291"/>
        <v/>
      </c>
      <c r="GV198" s="155" t="str">
        <f t="shared" si="1291"/>
        <v/>
      </c>
      <c r="GW198" s="155" t="str">
        <f t="shared" si="1291"/>
        <v/>
      </c>
      <c r="GX198" s="155" t="str">
        <f t="shared" si="1291"/>
        <v/>
      </c>
      <c r="GY198" s="155" t="str">
        <f t="shared" si="1291"/>
        <v/>
      </c>
      <c r="GZ198" s="155" t="str">
        <f t="shared" si="1291"/>
        <v/>
      </c>
      <c r="HA198" s="155" t="str">
        <f t="shared" si="1291"/>
        <v/>
      </c>
      <c r="HB198" s="155" t="str">
        <f t="shared" si="1291"/>
        <v/>
      </c>
      <c r="HC198" s="155" t="str">
        <f t="shared" si="1291"/>
        <v/>
      </c>
      <c r="HD198" s="155" t="str">
        <f t="shared" si="1291"/>
        <v/>
      </c>
      <c r="HE198" s="155" t="str">
        <f t="shared" si="1291"/>
        <v/>
      </c>
      <c r="HF198" s="155" t="str">
        <f t="shared" si="1291"/>
        <v/>
      </c>
      <c r="HG198" s="155" t="str">
        <f t="shared" si="1291"/>
        <v/>
      </c>
      <c r="HH198" s="155" t="str">
        <f t="shared" si="1291"/>
        <v/>
      </c>
      <c r="HI198" s="155" t="str">
        <f t="shared" si="1291"/>
        <v/>
      </c>
      <c r="HJ198" s="155" t="str">
        <f t="shared" si="1291"/>
        <v/>
      </c>
      <c r="HK198" s="155" t="str">
        <f t="shared" si="1291"/>
        <v/>
      </c>
      <c r="HL198" s="155" t="str">
        <f t="shared" si="1291"/>
        <v/>
      </c>
      <c r="HM198" s="155" t="str">
        <f t="shared" si="1291"/>
        <v/>
      </c>
      <c r="HN198" s="155" t="str">
        <f t="shared" si="1291"/>
        <v/>
      </c>
      <c r="HO198" s="155" t="str">
        <f t="shared" si="1291"/>
        <v/>
      </c>
      <c r="HP198" s="155" t="str">
        <f t="shared" si="1291"/>
        <v/>
      </c>
      <c r="HQ198" s="155" t="str">
        <f t="shared" si="1291"/>
        <v/>
      </c>
      <c r="HR198" s="155" t="str">
        <f t="shared" si="1291"/>
        <v/>
      </c>
      <c r="HS198" s="155" t="str">
        <f t="shared" si="1291"/>
        <v/>
      </c>
      <c r="HT198" s="155" t="str">
        <f t="shared" si="1291"/>
        <v/>
      </c>
      <c r="HU198" s="155" t="str">
        <f t="shared" si="1291"/>
        <v/>
      </c>
      <c r="HV198" s="155" t="str">
        <f t="shared" si="1291"/>
        <v/>
      </c>
      <c r="HW198" s="155" t="str">
        <f t="shared" si="1291"/>
        <v/>
      </c>
      <c r="HX198" s="155" t="str">
        <f t="shared" si="1291"/>
        <v/>
      </c>
      <c r="HY198" s="155" t="str">
        <f t="shared" si="1291"/>
        <v/>
      </c>
      <c r="HZ198" s="155" t="str">
        <f t="shared" si="1291"/>
        <v/>
      </c>
      <c r="IA198" s="155" t="str">
        <f t="shared" si="1291"/>
        <v/>
      </c>
      <c r="IB198" s="155" t="str">
        <f t="shared" si="1291"/>
        <v/>
      </c>
      <c r="IC198" s="155" t="str">
        <f t="shared" si="1291"/>
        <v/>
      </c>
      <c r="ID198" s="155" t="str">
        <f t="shared" si="1291"/>
        <v/>
      </c>
      <c r="IE198" s="155" t="str">
        <f t="shared" si="1291"/>
        <v/>
      </c>
      <c r="IF198" s="155" t="str">
        <f t="shared" si="1291"/>
        <v/>
      </c>
      <c r="IG198" s="155" t="str">
        <f t="shared" si="1291"/>
        <v/>
      </c>
      <c r="IH198" s="155" t="str">
        <f t="shared" si="1291"/>
        <v/>
      </c>
      <c r="II198" s="155" t="str">
        <f t="shared" si="1291"/>
        <v/>
      </c>
      <c r="IJ198" s="155" t="str">
        <f t="shared" si="1291"/>
        <v/>
      </c>
      <c r="IK198" s="155" t="str">
        <f t="shared" si="1291"/>
        <v/>
      </c>
      <c r="IL198" s="155" t="str">
        <f t="shared" si="1291"/>
        <v/>
      </c>
      <c r="IM198" s="155" t="str">
        <f t="shared" si="1291"/>
        <v/>
      </c>
      <c r="IN198" s="155" t="str">
        <f t="shared" si="1291"/>
        <v/>
      </c>
      <c r="IO198" s="155" t="str">
        <f t="shared" si="1291"/>
        <v/>
      </c>
      <c r="IP198" s="155" t="str">
        <f t="shared" si="1291"/>
        <v/>
      </c>
      <c r="IQ198" s="155" t="str">
        <f t="shared" si="1291"/>
        <v/>
      </c>
      <c r="IR198" s="155" t="str">
        <f t="shared" si="1291"/>
        <v/>
      </c>
      <c r="IS198" s="155" t="str">
        <f t="shared" si="1291"/>
        <v/>
      </c>
      <c r="IT198" s="155" t="str">
        <f t="shared" si="1291"/>
        <v/>
      </c>
      <c r="IU198" s="155" t="str">
        <f t="shared" si="1291"/>
        <v/>
      </c>
      <c r="IV198" s="155" t="str">
        <f t="shared" si="1291"/>
        <v/>
      </c>
      <c r="IW198" s="155" t="str">
        <f t="shared" si="1291"/>
        <v/>
      </c>
      <c r="IX198" s="155" t="str">
        <f t="shared" si="1291"/>
        <v/>
      </c>
      <c r="IY198" s="155" t="str">
        <f t="shared" si="1291"/>
        <v/>
      </c>
      <c r="IZ198" s="155" t="str">
        <f t="shared" si="1291"/>
        <v/>
      </c>
      <c r="JA198" s="155" t="str">
        <f t="shared" si="1291"/>
        <v/>
      </c>
      <c r="JB198" s="155" t="str">
        <f t="shared" ref="JB198:LM198" si="1292">IF(SUM(JB$77:JB$80,JB$87:JB$88,JB$95:JB$96)=0,"",IF(SUM(JB199:JB200)=0,"",$D198))</f>
        <v/>
      </c>
      <c r="JC198" s="155" t="str">
        <f t="shared" si="1292"/>
        <v/>
      </c>
      <c r="JD198" s="155" t="str">
        <f t="shared" si="1292"/>
        <v/>
      </c>
      <c r="JE198" s="155" t="str">
        <f t="shared" si="1292"/>
        <v/>
      </c>
      <c r="JF198" s="155" t="str">
        <f t="shared" si="1292"/>
        <v/>
      </c>
      <c r="JG198" s="155" t="str">
        <f t="shared" si="1292"/>
        <v/>
      </c>
      <c r="JH198" s="155" t="str">
        <f t="shared" si="1292"/>
        <v/>
      </c>
      <c r="JI198" s="155" t="str">
        <f t="shared" si="1292"/>
        <v/>
      </c>
      <c r="JJ198" s="155" t="str">
        <f t="shared" si="1292"/>
        <v/>
      </c>
      <c r="JK198" s="155" t="str">
        <f t="shared" si="1292"/>
        <v/>
      </c>
      <c r="JL198" s="155" t="str">
        <f t="shared" si="1292"/>
        <v/>
      </c>
      <c r="JM198" s="155" t="str">
        <f t="shared" si="1292"/>
        <v/>
      </c>
      <c r="JN198" s="155" t="str">
        <f t="shared" si="1292"/>
        <v/>
      </c>
      <c r="JO198" s="155" t="str">
        <f t="shared" si="1292"/>
        <v/>
      </c>
      <c r="JP198" s="155" t="str">
        <f t="shared" si="1292"/>
        <v/>
      </c>
      <c r="JQ198" s="155" t="str">
        <f t="shared" si="1292"/>
        <v/>
      </c>
      <c r="JR198" s="155" t="str">
        <f t="shared" si="1292"/>
        <v/>
      </c>
      <c r="JS198" s="155" t="str">
        <f t="shared" si="1292"/>
        <v/>
      </c>
      <c r="JT198" s="155" t="str">
        <f t="shared" si="1292"/>
        <v/>
      </c>
      <c r="JU198" s="155" t="str">
        <f t="shared" si="1292"/>
        <v/>
      </c>
      <c r="JV198" s="155" t="str">
        <f t="shared" si="1292"/>
        <v/>
      </c>
      <c r="JW198" s="155" t="str">
        <f t="shared" si="1292"/>
        <v/>
      </c>
      <c r="JX198" s="155" t="str">
        <f t="shared" si="1292"/>
        <v/>
      </c>
      <c r="JY198" s="155" t="str">
        <f t="shared" si="1292"/>
        <v/>
      </c>
      <c r="JZ198" s="155" t="str">
        <f t="shared" si="1292"/>
        <v/>
      </c>
      <c r="KA198" s="155" t="str">
        <f t="shared" si="1292"/>
        <v/>
      </c>
      <c r="KB198" s="155" t="str">
        <f t="shared" si="1292"/>
        <v/>
      </c>
      <c r="KC198" s="155" t="str">
        <f t="shared" si="1292"/>
        <v/>
      </c>
      <c r="KD198" s="155" t="str">
        <f t="shared" si="1292"/>
        <v/>
      </c>
      <c r="KE198" s="155" t="str">
        <f t="shared" si="1292"/>
        <v/>
      </c>
      <c r="KF198" s="155" t="str">
        <f t="shared" si="1292"/>
        <v/>
      </c>
      <c r="KG198" s="155" t="str">
        <f t="shared" si="1292"/>
        <v/>
      </c>
      <c r="KH198" s="155" t="str">
        <f t="shared" si="1292"/>
        <v/>
      </c>
      <c r="KI198" s="155" t="str">
        <f t="shared" si="1292"/>
        <v/>
      </c>
      <c r="KJ198" s="155" t="str">
        <f t="shared" si="1292"/>
        <v/>
      </c>
      <c r="KK198" s="155" t="str">
        <f t="shared" si="1292"/>
        <v/>
      </c>
      <c r="KL198" s="155" t="str">
        <f t="shared" si="1292"/>
        <v/>
      </c>
      <c r="KM198" s="155" t="str">
        <f t="shared" si="1292"/>
        <v/>
      </c>
      <c r="KN198" s="155" t="str">
        <f t="shared" si="1292"/>
        <v/>
      </c>
      <c r="KO198" s="155" t="str">
        <f t="shared" si="1292"/>
        <v/>
      </c>
      <c r="KP198" s="155" t="str">
        <f t="shared" si="1292"/>
        <v/>
      </c>
      <c r="KQ198" s="155" t="str">
        <f t="shared" si="1292"/>
        <v/>
      </c>
      <c r="KR198" s="155" t="str">
        <f t="shared" si="1292"/>
        <v/>
      </c>
      <c r="KS198" s="155" t="str">
        <f t="shared" si="1292"/>
        <v/>
      </c>
      <c r="KT198" s="155" t="str">
        <f t="shared" si="1292"/>
        <v/>
      </c>
      <c r="KU198" s="155" t="str">
        <f t="shared" si="1292"/>
        <v/>
      </c>
      <c r="KV198" s="155" t="str">
        <f t="shared" si="1292"/>
        <v/>
      </c>
      <c r="KW198" s="155" t="str">
        <f t="shared" si="1292"/>
        <v/>
      </c>
      <c r="KX198" s="155" t="str">
        <f t="shared" si="1292"/>
        <v/>
      </c>
      <c r="KY198" s="155" t="str">
        <f t="shared" si="1292"/>
        <v/>
      </c>
      <c r="KZ198" s="155" t="str">
        <f t="shared" si="1292"/>
        <v/>
      </c>
      <c r="LA198" s="155" t="str">
        <f t="shared" si="1292"/>
        <v/>
      </c>
      <c r="LB198" s="155" t="str">
        <f t="shared" si="1292"/>
        <v/>
      </c>
      <c r="LC198" s="155" t="str">
        <f t="shared" si="1292"/>
        <v/>
      </c>
      <c r="LD198" s="155" t="str">
        <f t="shared" si="1292"/>
        <v/>
      </c>
      <c r="LE198" s="155" t="str">
        <f t="shared" si="1292"/>
        <v/>
      </c>
      <c r="LF198" s="155" t="str">
        <f t="shared" si="1292"/>
        <v/>
      </c>
      <c r="LG198" s="155" t="str">
        <f t="shared" si="1292"/>
        <v/>
      </c>
      <c r="LH198" s="155" t="str">
        <f t="shared" si="1292"/>
        <v/>
      </c>
      <c r="LI198" s="155" t="str">
        <f t="shared" si="1292"/>
        <v/>
      </c>
      <c r="LJ198" s="155" t="str">
        <f t="shared" si="1292"/>
        <v/>
      </c>
      <c r="LK198" s="155" t="str">
        <f t="shared" si="1292"/>
        <v/>
      </c>
      <c r="LL198" s="155" t="str">
        <f t="shared" si="1292"/>
        <v/>
      </c>
      <c r="LM198" s="155" t="str">
        <f t="shared" si="1292"/>
        <v/>
      </c>
      <c r="LN198" s="155" t="str">
        <f t="shared" ref="LN198:NY198" si="1293">IF(SUM(LN$77:LN$80,LN$87:LN$88,LN$95:LN$96)=0,"",IF(SUM(LN199:LN200)=0,"",$D198))</f>
        <v/>
      </c>
      <c r="LO198" s="155" t="str">
        <f t="shared" si="1293"/>
        <v/>
      </c>
      <c r="LP198" s="155" t="str">
        <f t="shared" si="1293"/>
        <v/>
      </c>
      <c r="LQ198" s="155" t="str">
        <f t="shared" si="1293"/>
        <v/>
      </c>
      <c r="LR198" s="155" t="str">
        <f t="shared" si="1293"/>
        <v/>
      </c>
      <c r="LS198" s="155" t="str">
        <f t="shared" si="1293"/>
        <v/>
      </c>
      <c r="LT198" s="155" t="str">
        <f t="shared" si="1293"/>
        <v/>
      </c>
      <c r="LU198" s="155" t="str">
        <f t="shared" si="1293"/>
        <v/>
      </c>
      <c r="LV198" s="155" t="str">
        <f t="shared" si="1293"/>
        <v/>
      </c>
      <c r="LW198" s="155" t="str">
        <f t="shared" si="1293"/>
        <v/>
      </c>
      <c r="LX198" s="155" t="str">
        <f t="shared" si="1293"/>
        <v/>
      </c>
      <c r="LY198" s="155" t="str">
        <f t="shared" si="1293"/>
        <v/>
      </c>
      <c r="LZ198" s="155" t="str">
        <f t="shared" si="1293"/>
        <v/>
      </c>
      <c r="MA198" s="155" t="str">
        <f t="shared" si="1293"/>
        <v/>
      </c>
      <c r="MB198" s="155" t="str">
        <f t="shared" si="1293"/>
        <v/>
      </c>
      <c r="MC198" s="155" t="str">
        <f t="shared" si="1293"/>
        <v/>
      </c>
      <c r="MD198" s="155" t="str">
        <f t="shared" si="1293"/>
        <v/>
      </c>
      <c r="ME198" s="155" t="str">
        <f t="shared" si="1293"/>
        <v/>
      </c>
      <c r="MF198" s="155" t="str">
        <f t="shared" si="1293"/>
        <v/>
      </c>
      <c r="MG198" s="155" t="str">
        <f t="shared" si="1293"/>
        <v/>
      </c>
      <c r="MH198" s="155" t="str">
        <f t="shared" si="1293"/>
        <v/>
      </c>
      <c r="MI198" s="155" t="str">
        <f t="shared" si="1293"/>
        <v/>
      </c>
      <c r="MJ198" s="155" t="str">
        <f t="shared" si="1293"/>
        <v/>
      </c>
      <c r="MK198" s="155" t="str">
        <f t="shared" si="1293"/>
        <v/>
      </c>
      <c r="ML198" s="155" t="str">
        <f t="shared" si="1293"/>
        <v/>
      </c>
      <c r="MM198" s="155" t="str">
        <f t="shared" si="1293"/>
        <v/>
      </c>
      <c r="MN198" s="155" t="str">
        <f t="shared" si="1293"/>
        <v/>
      </c>
      <c r="MO198" s="155" t="str">
        <f t="shared" si="1293"/>
        <v/>
      </c>
      <c r="MP198" s="155" t="str">
        <f t="shared" si="1293"/>
        <v/>
      </c>
      <c r="MQ198" s="155" t="str">
        <f t="shared" si="1293"/>
        <v/>
      </c>
      <c r="MR198" s="155" t="str">
        <f t="shared" si="1293"/>
        <v/>
      </c>
      <c r="MS198" s="155" t="str">
        <f t="shared" si="1293"/>
        <v/>
      </c>
      <c r="MT198" s="155" t="str">
        <f t="shared" si="1293"/>
        <v/>
      </c>
      <c r="MU198" s="155" t="str">
        <f t="shared" si="1293"/>
        <v/>
      </c>
      <c r="MV198" s="155" t="str">
        <f t="shared" si="1293"/>
        <v/>
      </c>
      <c r="MW198" s="155" t="str">
        <f t="shared" si="1293"/>
        <v/>
      </c>
      <c r="MX198" s="155" t="str">
        <f t="shared" si="1293"/>
        <v/>
      </c>
      <c r="MY198" s="155" t="str">
        <f t="shared" si="1293"/>
        <v/>
      </c>
      <c r="MZ198" s="155" t="str">
        <f t="shared" si="1293"/>
        <v/>
      </c>
      <c r="NA198" s="155" t="str">
        <f t="shared" si="1293"/>
        <v/>
      </c>
      <c r="NB198" s="155" t="str">
        <f t="shared" si="1293"/>
        <v/>
      </c>
      <c r="NC198" s="155" t="str">
        <f t="shared" si="1293"/>
        <v/>
      </c>
      <c r="ND198" s="155" t="str">
        <f t="shared" si="1293"/>
        <v/>
      </c>
      <c r="NE198" s="155" t="str">
        <f t="shared" si="1293"/>
        <v/>
      </c>
      <c r="NF198" s="155" t="str">
        <f t="shared" si="1293"/>
        <v/>
      </c>
      <c r="NG198" s="155" t="str">
        <f t="shared" si="1293"/>
        <v/>
      </c>
      <c r="NH198" s="155" t="str">
        <f t="shared" si="1293"/>
        <v/>
      </c>
      <c r="NI198" s="155" t="str">
        <f t="shared" si="1293"/>
        <v/>
      </c>
      <c r="NJ198" s="155" t="str">
        <f t="shared" si="1293"/>
        <v/>
      </c>
      <c r="NK198" s="155" t="str">
        <f t="shared" si="1293"/>
        <v/>
      </c>
      <c r="NL198" s="155" t="str">
        <f t="shared" si="1293"/>
        <v/>
      </c>
      <c r="NM198" s="155" t="str">
        <f t="shared" si="1293"/>
        <v/>
      </c>
      <c r="NN198" s="155" t="str">
        <f t="shared" si="1293"/>
        <v/>
      </c>
      <c r="NO198" s="155" t="str">
        <f t="shared" si="1293"/>
        <v/>
      </c>
      <c r="NP198" s="155" t="str">
        <f t="shared" si="1293"/>
        <v/>
      </c>
      <c r="NQ198" s="155" t="str">
        <f t="shared" si="1293"/>
        <v/>
      </c>
      <c r="NR198" s="155" t="str">
        <f t="shared" si="1293"/>
        <v/>
      </c>
      <c r="NS198" s="155" t="str">
        <f t="shared" si="1293"/>
        <v/>
      </c>
      <c r="NT198" s="155" t="str">
        <f t="shared" si="1293"/>
        <v/>
      </c>
      <c r="NU198" s="155" t="str">
        <f t="shared" si="1293"/>
        <v/>
      </c>
      <c r="NV198" s="155" t="str">
        <f t="shared" si="1293"/>
        <v/>
      </c>
      <c r="NW198" s="155" t="str">
        <f t="shared" si="1293"/>
        <v/>
      </c>
      <c r="NX198" s="155" t="str">
        <f t="shared" si="1293"/>
        <v/>
      </c>
      <c r="NY198" s="155" t="str">
        <f t="shared" si="1293"/>
        <v/>
      </c>
      <c r="NZ198" s="155" t="str">
        <f t="shared" ref="NZ198:QK198" si="1294">IF(SUM(NZ$77:NZ$80,NZ$87:NZ$88,NZ$95:NZ$96)=0,"",IF(SUM(NZ199:NZ200)=0,"",$D198))</f>
        <v/>
      </c>
      <c r="OA198" s="155" t="str">
        <f t="shared" si="1294"/>
        <v/>
      </c>
      <c r="OB198" s="155" t="str">
        <f t="shared" si="1294"/>
        <v/>
      </c>
      <c r="OC198" s="155" t="str">
        <f t="shared" si="1294"/>
        <v/>
      </c>
      <c r="OD198" s="155" t="str">
        <f t="shared" si="1294"/>
        <v/>
      </c>
      <c r="OE198" s="155" t="str">
        <f t="shared" si="1294"/>
        <v/>
      </c>
      <c r="OF198" s="155" t="str">
        <f t="shared" si="1294"/>
        <v/>
      </c>
      <c r="OG198" s="155" t="str">
        <f t="shared" si="1294"/>
        <v/>
      </c>
      <c r="OH198" s="155" t="str">
        <f t="shared" si="1294"/>
        <v/>
      </c>
      <c r="OI198" s="155" t="str">
        <f t="shared" si="1294"/>
        <v/>
      </c>
      <c r="OJ198" s="155" t="str">
        <f t="shared" si="1294"/>
        <v/>
      </c>
      <c r="OK198" s="155" t="str">
        <f t="shared" si="1294"/>
        <v/>
      </c>
      <c r="OL198" s="155" t="str">
        <f t="shared" si="1294"/>
        <v/>
      </c>
      <c r="OM198" s="155" t="str">
        <f t="shared" si="1294"/>
        <v/>
      </c>
      <c r="ON198" s="155" t="str">
        <f t="shared" si="1294"/>
        <v/>
      </c>
      <c r="OO198" s="155" t="str">
        <f t="shared" si="1294"/>
        <v/>
      </c>
      <c r="OP198" s="155" t="str">
        <f t="shared" si="1294"/>
        <v/>
      </c>
      <c r="OQ198" s="155" t="str">
        <f t="shared" si="1294"/>
        <v/>
      </c>
      <c r="OR198" s="155" t="str">
        <f t="shared" si="1294"/>
        <v/>
      </c>
      <c r="OS198" s="155" t="str">
        <f t="shared" si="1294"/>
        <v/>
      </c>
      <c r="OT198" s="155" t="str">
        <f t="shared" si="1294"/>
        <v/>
      </c>
      <c r="OU198" s="155" t="str">
        <f t="shared" si="1294"/>
        <v/>
      </c>
      <c r="OV198" s="155" t="str">
        <f t="shared" si="1294"/>
        <v/>
      </c>
      <c r="OW198" s="155" t="str">
        <f t="shared" si="1294"/>
        <v/>
      </c>
      <c r="OX198" s="155" t="str">
        <f t="shared" si="1294"/>
        <v/>
      </c>
      <c r="OY198" s="155" t="str">
        <f t="shared" si="1294"/>
        <v/>
      </c>
      <c r="OZ198" s="155" t="str">
        <f t="shared" si="1294"/>
        <v/>
      </c>
      <c r="PA198" s="155" t="str">
        <f t="shared" si="1294"/>
        <v/>
      </c>
      <c r="PB198" s="155" t="str">
        <f t="shared" si="1294"/>
        <v/>
      </c>
      <c r="PC198" s="155" t="str">
        <f t="shared" si="1294"/>
        <v/>
      </c>
      <c r="PD198" s="155" t="str">
        <f t="shared" si="1294"/>
        <v/>
      </c>
      <c r="PE198" s="155" t="str">
        <f t="shared" si="1294"/>
        <v/>
      </c>
      <c r="PF198" s="155" t="str">
        <f t="shared" si="1294"/>
        <v/>
      </c>
      <c r="PG198" s="155" t="str">
        <f t="shared" si="1294"/>
        <v/>
      </c>
      <c r="PH198" s="155" t="str">
        <f t="shared" si="1294"/>
        <v/>
      </c>
      <c r="PI198" s="155" t="str">
        <f t="shared" si="1294"/>
        <v/>
      </c>
      <c r="PJ198" s="155" t="str">
        <f t="shared" si="1294"/>
        <v/>
      </c>
      <c r="PK198" s="155" t="str">
        <f t="shared" si="1294"/>
        <v/>
      </c>
      <c r="PL198" s="155" t="str">
        <f t="shared" si="1294"/>
        <v/>
      </c>
      <c r="PM198" s="155" t="str">
        <f t="shared" si="1294"/>
        <v/>
      </c>
      <c r="PN198" s="155" t="str">
        <f t="shared" si="1294"/>
        <v/>
      </c>
      <c r="PO198" s="155" t="str">
        <f t="shared" si="1294"/>
        <v/>
      </c>
      <c r="PP198" s="155" t="str">
        <f t="shared" si="1294"/>
        <v/>
      </c>
      <c r="PQ198" s="155" t="str">
        <f t="shared" si="1294"/>
        <v/>
      </c>
      <c r="PR198" s="155" t="str">
        <f t="shared" si="1294"/>
        <v/>
      </c>
      <c r="PS198" s="155" t="str">
        <f t="shared" si="1294"/>
        <v/>
      </c>
      <c r="PT198" s="155" t="str">
        <f t="shared" si="1294"/>
        <v/>
      </c>
      <c r="PU198" s="155" t="str">
        <f t="shared" si="1294"/>
        <v/>
      </c>
      <c r="PV198" s="155" t="str">
        <f t="shared" si="1294"/>
        <v/>
      </c>
      <c r="PW198" s="155" t="str">
        <f t="shared" si="1294"/>
        <v/>
      </c>
      <c r="PX198" s="155" t="str">
        <f t="shared" si="1294"/>
        <v/>
      </c>
      <c r="PY198" s="155" t="str">
        <f t="shared" si="1294"/>
        <v/>
      </c>
      <c r="PZ198" s="155" t="str">
        <f t="shared" si="1294"/>
        <v/>
      </c>
      <c r="QA198" s="155" t="str">
        <f t="shared" si="1294"/>
        <v/>
      </c>
      <c r="QB198" s="155" t="str">
        <f t="shared" si="1294"/>
        <v/>
      </c>
      <c r="QC198" s="155" t="str">
        <f t="shared" si="1294"/>
        <v/>
      </c>
      <c r="QD198" s="155" t="str">
        <f t="shared" si="1294"/>
        <v/>
      </c>
      <c r="QE198" s="155" t="str">
        <f t="shared" si="1294"/>
        <v/>
      </c>
      <c r="QF198" s="155" t="str">
        <f t="shared" si="1294"/>
        <v/>
      </c>
      <c r="QG198" s="155" t="str">
        <f t="shared" si="1294"/>
        <v/>
      </c>
      <c r="QH198" s="155" t="str">
        <f t="shared" si="1294"/>
        <v/>
      </c>
      <c r="QI198" s="155" t="str">
        <f t="shared" si="1294"/>
        <v/>
      </c>
      <c r="QJ198" s="155" t="str">
        <f t="shared" si="1294"/>
        <v/>
      </c>
      <c r="QK198" s="155" t="str">
        <f t="shared" si="1294"/>
        <v/>
      </c>
      <c r="QL198" s="155" t="str">
        <f t="shared" ref="QL198:SW198" si="1295">IF(SUM(QL$77:QL$80,QL$87:QL$88,QL$95:QL$96)=0,"",IF(SUM(QL199:QL200)=0,"",$D198))</f>
        <v/>
      </c>
      <c r="QM198" s="155" t="str">
        <f t="shared" si="1295"/>
        <v/>
      </c>
      <c r="QN198" s="155" t="str">
        <f t="shared" si="1295"/>
        <v/>
      </c>
      <c r="QO198" s="155" t="str">
        <f t="shared" si="1295"/>
        <v/>
      </c>
      <c r="QP198" s="155" t="str">
        <f t="shared" si="1295"/>
        <v/>
      </c>
      <c r="QQ198" s="155" t="str">
        <f t="shared" si="1295"/>
        <v/>
      </c>
      <c r="QR198" s="155" t="str">
        <f t="shared" si="1295"/>
        <v/>
      </c>
      <c r="QS198" s="155" t="str">
        <f t="shared" si="1295"/>
        <v/>
      </c>
      <c r="QT198" s="155" t="str">
        <f t="shared" si="1295"/>
        <v/>
      </c>
      <c r="QU198" s="155" t="str">
        <f t="shared" si="1295"/>
        <v/>
      </c>
      <c r="QV198" s="155" t="str">
        <f t="shared" si="1295"/>
        <v/>
      </c>
      <c r="QW198" s="155" t="str">
        <f t="shared" si="1295"/>
        <v/>
      </c>
      <c r="QX198" s="155" t="str">
        <f t="shared" si="1295"/>
        <v/>
      </c>
      <c r="QY198" s="155" t="str">
        <f t="shared" si="1295"/>
        <v/>
      </c>
      <c r="QZ198" s="155" t="str">
        <f t="shared" si="1295"/>
        <v/>
      </c>
      <c r="RA198" s="155" t="str">
        <f t="shared" si="1295"/>
        <v/>
      </c>
      <c r="RB198" s="155" t="str">
        <f t="shared" si="1295"/>
        <v/>
      </c>
      <c r="RC198" s="155" t="str">
        <f t="shared" si="1295"/>
        <v/>
      </c>
      <c r="RD198" s="155" t="str">
        <f t="shared" si="1295"/>
        <v/>
      </c>
      <c r="RE198" s="155" t="str">
        <f t="shared" si="1295"/>
        <v/>
      </c>
      <c r="RF198" s="155" t="str">
        <f t="shared" si="1295"/>
        <v/>
      </c>
      <c r="RG198" s="155" t="str">
        <f t="shared" si="1295"/>
        <v/>
      </c>
      <c r="RH198" s="155" t="str">
        <f t="shared" si="1295"/>
        <v/>
      </c>
      <c r="RI198" s="155" t="str">
        <f t="shared" si="1295"/>
        <v/>
      </c>
      <c r="RJ198" s="155" t="str">
        <f t="shared" si="1295"/>
        <v/>
      </c>
      <c r="RK198" s="155" t="str">
        <f t="shared" si="1295"/>
        <v/>
      </c>
      <c r="RL198" s="155" t="str">
        <f t="shared" si="1295"/>
        <v/>
      </c>
      <c r="RM198" s="155" t="str">
        <f t="shared" si="1295"/>
        <v/>
      </c>
      <c r="RN198" s="155" t="str">
        <f t="shared" si="1295"/>
        <v/>
      </c>
      <c r="RO198" s="155" t="str">
        <f t="shared" si="1295"/>
        <v/>
      </c>
      <c r="RP198" s="155" t="str">
        <f t="shared" si="1295"/>
        <v/>
      </c>
      <c r="RQ198" s="155" t="str">
        <f t="shared" si="1295"/>
        <v/>
      </c>
      <c r="RR198" s="155" t="str">
        <f t="shared" si="1295"/>
        <v/>
      </c>
      <c r="RS198" s="155" t="str">
        <f t="shared" si="1295"/>
        <v/>
      </c>
      <c r="RT198" s="155" t="str">
        <f t="shared" si="1295"/>
        <v/>
      </c>
      <c r="RU198" s="155" t="str">
        <f t="shared" si="1295"/>
        <v/>
      </c>
      <c r="RV198" s="155" t="str">
        <f t="shared" si="1295"/>
        <v/>
      </c>
      <c r="RW198" s="155" t="str">
        <f t="shared" si="1295"/>
        <v/>
      </c>
      <c r="RX198" s="155" t="str">
        <f t="shared" si="1295"/>
        <v/>
      </c>
      <c r="RY198" s="155" t="str">
        <f t="shared" si="1295"/>
        <v/>
      </c>
      <c r="RZ198" s="155" t="str">
        <f t="shared" si="1295"/>
        <v/>
      </c>
      <c r="SA198" s="155" t="str">
        <f t="shared" si="1295"/>
        <v/>
      </c>
      <c r="SB198" s="155" t="str">
        <f t="shared" si="1295"/>
        <v/>
      </c>
      <c r="SC198" s="155" t="str">
        <f t="shared" si="1295"/>
        <v/>
      </c>
      <c r="SD198" s="155" t="str">
        <f t="shared" si="1295"/>
        <v/>
      </c>
      <c r="SE198" s="155" t="str">
        <f t="shared" si="1295"/>
        <v/>
      </c>
      <c r="SF198" s="155" t="str">
        <f t="shared" si="1295"/>
        <v/>
      </c>
      <c r="SG198" s="155" t="str">
        <f t="shared" si="1295"/>
        <v/>
      </c>
      <c r="SH198" s="155" t="str">
        <f t="shared" si="1295"/>
        <v/>
      </c>
      <c r="SI198" s="155" t="str">
        <f t="shared" si="1295"/>
        <v/>
      </c>
      <c r="SJ198" s="155" t="str">
        <f t="shared" si="1295"/>
        <v/>
      </c>
      <c r="SK198" s="155" t="str">
        <f t="shared" si="1295"/>
        <v/>
      </c>
      <c r="SL198" s="155" t="str">
        <f t="shared" si="1295"/>
        <v/>
      </c>
      <c r="SM198" s="155" t="str">
        <f t="shared" si="1295"/>
        <v/>
      </c>
      <c r="SN198" s="155" t="str">
        <f t="shared" si="1295"/>
        <v/>
      </c>
      <c r="SO198" s="155" t="str">
        <f t="shared" si="1295"/>
        <v/>
      </c>
      <c r="SP198" s="155" t="str">
        <f t="shared" si="1295"/>
        <v/>
      </c>
      <c r="SQ198" s="155" t="str">
        <f t="shared" si="1295"/>
        <v/>
      </c>
      <c r="SR198" s="155" t="str">
        <f t="shared" si="1295"/>
        <v/>
      </c>
      <c r="SS198" s="155" t="str">
        <f t="shared" si="1295"/>
        <v/>
      </c>
      <c r="ST198" s="155" t="str">
        <f t="shared" si="1295"/>
        <v/>
      </c>
      <c r="SU198" s="155" t="str">
        <f t="shared" si="1295"/>
        <v/>
      </c>
      <c r="SV198" s="155" t="str">
        <f t="shared" si="1295"/>
        <v/>
      </c>
      <c r="SW198" s="155" t="str">
        <f t="shared" si="1295"/>
        <v/>
      </c>
      <c r="SX198" s="155" t="str">
        <f t="shared" ref="SX198:VI198" si="1296">IF(SUM(SX$77:SX$80,SX$87:SX$88,SX$95:SX$96)=0,"",IF(SUM(SX199:SX200)=0,"",$D198))</f>
        <v/>
      </c>
      <c r="SY198" s="155" t="str">
        <f t="shared" si="1296"/>
        <v/>
      </c>
      <c r="SZ198" s="155" t="str">
        <f t="shared" si="1296"/>
        <v/>
      </c>
      <c r="TA198" s="155" t="str">
        <f t="shared" si="1296"/>
        <v/>
      </c>
      <c r="TB198" s="155" t="str">
        <f t="shared" si="1296"/>
        <v/>
      </c>
      <c r="TC198" s="155" t="str">
        <f t="shared" si="1296"/>
        <v/>
      </c>
      <c r="TD198" s="155" t="str">
        <f t="shared" si="1296"/>
        <v/>
      </c>
      <c r="TE198" s="155" t="str">
        <f t="shared" si="1296"/>
        <v/>
      </c>
      <c r="TF198" s="155" t="str">
        <f t="shared" si="1296"/>
        <v/>
      </c>
      <c r="TG198" s="155" t="str">
        <f t="shared" si="1296"/>
        <v/>
      </c>
      <c r="TH198" s="155" t="str">
        <f t="shared" si="1296"/>
        <v/>
      </c>
      <c r="TI198" s="155" t="str">
        <f t="shared" si="1296"/>
        <v/>
      </c>
      <c r="TJ198" s="155" t="str">
        <f t="shared" si="1296"/>
        <v/>
      </c>
      <c r="TK198" s="155" t="str">
        <f t="shared" si="1296"/>
        <v/>
      </c>
      <c r="TL198" s="155" t="str">
        <f t="shared" si="1296"/>
        <v/>
      </c>
      <c r="TM198" s="155" t="str">
        <f t="shared" si="1296"/>
        <v/>
      </c>
      <c r="TN198" s="155" t="str">
        <f t="shared" si="1296"/>
        <v/>
      </c>
      <c r="TO198" s="155" t="str">
        <f t="shared" si="1296"/>
        <v/>
      </c>
      <c r="TP198" s="155" t="str">
        <f t="shared" si="1296"/>
        <v/>
      </c>
      <c r="TQ198" s="155" t="str">
        <f t="shared" si="1296"/>
        <v/>
      </c>
      <c r="TR198" s="155" t="str">
        <f t="shared" si="1296"/>
        <v/>
      </c>
      <c r="TS198" s="155" t="str">
        <f t="shared" si="1296"/>
        <v/>
      </c>
      <c r="TT198" s="155" t="str">
        <f t="shared" si="1296"/>
        <v/>
      </c>
      <c r="TU198" s="155" t="str">
        <f t="shared" si="1296"/>
        <v/>
      </c>
      <c r="TV198" s="155" t="str">
        <f t="shared" si="1296"/>
        <v/>
      </c>
      <c r="TW198" s="155" t="str">
        <f t="shared" si="1296"/>
        <v/>
      </c>
      <c r="TX198" s="155" t="str">
        <f t="shared" si="1296"/>
        <v/>
      </c>
      <c r="TY198" s="155" t="str">
        <f t="shared" si="1296"/>
        <v/>
      </c>
      <c r="TZ198" s="155" t="str">
        <f t="shared" si="1296"/>
        <v/>
      </c>
      <c r="UA198" s="155" t="str">
        <f t="shared" si="1296"/>
        <v/>
      </c>
      <c r="UB198" s="155" t="str">
        <f t="shared" si="1296"/>
        <v/>
      </c>
      <c r="UC198" s="155" t="str">
        <f t="shared" si="1296"/>
        <v/>
      </c>
      <c r="UD198" s="155" t="str">
        <f t="shared" si="1296"/>
        <v/>
      </c>
      <c r="UE198" s="155" t="str">
        <f t="shared" si="1296"/>
        <v/>
      </c>
      <c r="UF198" s="155" t="str">
        <f t="shared" si="1296"/>
        <v/>
      </c>
      <c r="UG198" s="155" t="str">
        <f t="shared" si="1296"/>
        <v/>
      </c>
      <c r="UH198" s="155" t="str">
        <f t="shared" si="1296"/>
        <v/>
      </c>
      <c r="UI198" s="155" t="str">
        <f t="shared" si="1296"/>
        <v/>
      </c>
      <c r="UJ198" s="155" t="str">
        <f t="shared" si="1296"/>
        <v/>
      </c>
      <c r="UK198" s="155" t="str">
        <f t="shared" si="1296"/>
        <v/>
      </c>
      <c r="UL198" s="155" t="str">
        <f t="shared" si="1296"/>
        <v/>
      </c>
      <c r="UM198" s="155" t="str">
        <f t="shared" si="1296"/>
        <v/>
      </c>
      <c r="UN198" s="155" t="str">
        <f t="shared" si="1296"/>
        <v/>
      </c>
      <c r="UO198" s="155" t="str">
        <f t="shared" si="1296"/>
        <v/>
      </c>
      <c r="UP198" s="155" t="str">
        <f t="shared" si="1296"/>
        <v/>
      </c>
      <c r="UQ198" s="155" t="str">
        <f t="shared" si="1296"/>
        <v/>
      </c>
      <c r="UR198" s="155" t="str">
        <f t="shared" si="1296"/>
        <v/>
      </c>
      <c r="US198" s="155" t="str">
        <f t="shared" si="1296"/>
        <v/>
      </c>
      <c r="UT198" s="155" t="str">
        <f t="shared" si="1296"/>
        <v/>
      </c>
      <c r="UU198" s="155" t="str">
        <f t="shared" si="1296"/>
        <v/>
      </c>
      <c r="UV198" s="155" t="str">
        <f t="shared" si="1296"/>
        <v/>
      </c>
      <c r="UW198" s="155" t="str">
        <f t="shared" si="1296"/>
        <v/>
      </c>
      <c r="UX198" s="155" t="str">
        <f t="shared" si="1296"/>
        <v/>
      </c>
      <c r="UY198" s="155" t="str">
        <f t="shared" si="1296"/>
        <v/>
      </c>
      <c r="UZ198" s="155" t="str">
        <f t="shared" si="1296"/>
        <v/>
      </c>
      <c r="VA198" s="155" t="str">
        <f t="shared" si="1296"/>
        <v/>
      </c>
      <c r="VB198" s="155" t="str">
        <f t="shared" si="1296"/>
        <v/>
      </c>
      <c r="VC198" s="155" t="str">
        <f t="shared" si="1296"/>
        <v/>
      </c>
      <c r="VD198" s="155" t="str">
        <f t="shared" si="1296"/>
        <v/>
      </c>
      <c r="VE198" s="155" t="str">
        <f t="shared" si="1296"/>
        <v/>
      </c>
      <c r="VF198" s="155" t="str">
        <f t="shared" si="1296"/>
        <v/>
      </c>
      <c r="VG198" s="155" t="str">
        <f t="shared" si="1296"/>
        <v/>
      </c>
      <c r="VH198" s="155" t="str">
        <f t="shared" si="1296"/>
        <v/>
      </c>
      <c r="VI198" s="155" t="str">
        <f t="shared" si="1296"/>
        <v/>
      </c>
      <c r="VJ198" s="155" t="str">
        <f t="shared" ref="VJ198:XU198" si="1297">IF(SUM(VJ$77:VJ$80,VJ$87:VJ$88,VJ$95:VJ$96)=0,"",IF(SUM(VJ199:VJ200)=0,"",$D198))</f>
        <v/>
      </c>
      <c r="VK198" s="155" t="str">
        <f t="shared" si="1297"/>
        <v/>
      </c>
      <c r="VL198" s="155" t="str">
        <f t="shared" si="1297"/>
        <v/>
      </c>
      <c r="VM198" s="155" t="str">
        <f t="shared" si="1297"/>
        <v/>
      </c>
      <c r="VN198" s="155" t="str">
        <f t="shared" si="1297"/>
        <v/>
      </c>
      <c r="VO198" s="155" t="str">
        <f t="shared" si="1297"/>
        <v/>
      </c>
      <c r="VP198" s="155" t="str">
        <f t="shared" si="1297"/>
        <v/>
      </c>
      <c r="VQ198" s="155" t="str">
        <f t="shared" si="1297"/>
        <v/>
      </c>
      <c r="VR198" s="155" t="str">
        <f t="shared" si="1297"/>
        <v/>
      </c>
      <c r="VS198" s="155" t="str">
        <f t="shared" si="1297"/>
        <v/>
      </c>
      <c r="VT198" s="155" t="str">
        <f t="shared" si="1297"/>
        <v/>
      </c>
      <c r="VU198" s="155" t="str">
        <f t="shared" si="1297"/>
        <v/>
      </c>
      <c r="VV198" s="155" t="str">
        <f t="shared" si="1297"/>
        <v/>
      </c>
      <c r="VW198" s="155" t="str">
        <f t="shared" si="1297"/>
        <v/>
      </c>
      <c r="VX198" s="155" t="str">
        <f t="shared" si="1297"/>
        <v/>
      </c>
      <c r="VY198" s="155" t="str">
        <f t="shared" si="1297"/>
        <v/>
      </c>
      <c r="VZ198" s="155" t="str">
        <f t="shared" si="1297"/>
        <v/>
      </c>
      <c r="WA198" s="155" t="str">
        <f t="shared" si="1297"/>
        <v/>
      </c>
      <c r="WB198" s="155" t="str">
        <f t="shared" si="1297"/>
        <v/>
      </c>
      <c r="WC198" s="155" t="str">
        <f t="shared" si="1297"/>
        <v/>
      </c>
      <c r="WD198" s="155" t="str">
        <f t="shared" si="1297"/>
        <v/>
      </c>
      <c r="WE198" s="155" t="str">
        <f t="shared" si="1297"/>
        <v/>
      </c>
      <c r="WF198" s="155" t="str">
        <f t="shared" si="1297"/>
        <v/>
      </c>
      <c r="WG198" s="155" t="str">
        <f t="shared" si="1297"/>
        <v/>
      </c>
      <c r="WH198" s="155" t="str">
        <f t="shared" si="1297"/>
        <v/>
      </c>
      <c r="WI198" s="155" t="str">
        <f t="shared" si="1297"/>
        <v/>
      </c>
      <c r="WJ198" s="155" t="str">
        <f t="shared" si="1297"/>
        <v/>
      </c>
      <c r="WK198" s="155" t="str">
        <f t="shared" si="1297"/>
        <v/>
      </c>
      <c r="WL198" s="155" t="str">
        <f t="shared" si="1297"/>
        <v/>
      </c>
      <c r="WM198" s="155" t="str">
        <f t="shared" si="1297"/>
        <v/>
      </c>
      <c r="WN198" s="155" t="str">
        <f t="shared" si="1297"/>
        <v/>
      </c>
      <c r="WO198" s="155" t="str">
        <f t="shared" si="1297"/>
        <v/>
      </c>
      <c r="WP198" s="155" t="str">
        <f t="shared" si="1297"/>
        <v/>
      </c>
      <c r="WQ198" s="155" t="str">
        <f t="shared" si="1297"/>
        <v/>
      </c>
      <c r="WR198" s="155" t="str">
        <f t="shared" si="1297"/>
        <v/>
      </c>
      <c r="WS198" s="155" t="str">
        <f t="shared" si="1297"/>
        <v/>
      </c>
      <c r="WT198" s="155" t="str">
        <f t="shared" si="1297"/>
        <v/>
      </c>
      <c r="WU198" s="155" t="str">
        <f t="shared" si="1297"/>
        <v/>
      </c>
      <c r="WV198" s="155" t="str">
        <f t="shared" si="1297"/>
        <v/>
      </c>
      <c r="WW198" s="155" t="str">
        <f t="shared" si="1297"/>
        <v/>
      </c>
      <c r="WX198" s="155" t="str">
        <f t="shared" si="1297"/>
        <v/>
      </c>
      <c r="WY198" s="155" t="str">
        <f t="shared" si="1297"/>
        <v/>
      </c>
      <c r="WZ198" s="155" t="str">
        <f t="shared" si="1297"/>
        <v/>
      </c>
      <c r="XA198" s="155" t="str">
        <f t="shared" si="1297"/>
        <v/>
      </c>
      <c r="XB198" s="155" t="str">
        <f t="shared" si="1297"/>
        <v/>
      </c>
      <c r="XC198" s="155" t="str">
        <f t="shared" si="1297"/>
        <v/>
      </c>
      <c r="XD198" s="155" t="str">
        <f t="shared" si="1297"/>
        <v/>
      </c>
      <c r="XE198" s="155" t="str">
        <f t="shared" si="1297"/>
        <v/>
      </c>
      <c r="XF198" s="155" t="str">
        <f t="shared" si="1297"/>
        <v/>
      </c>
      <c r="XG198" s="155" t="str">
        <f t="shared" si="1297"/>
        <v/>
      </c>
      <c r="XH198" s="155" t="str">
        <f t="shared" si="1297"/>
        <v/>
      </c>
      <c r="XI198" s="155" t="str">
        <f t="shared" si="1297"/>
        <v/>
      </c>
      <c r="XJ198" s="155" t="str">
        <f t="shared" si="1297"/>
        <v/>
      </c>
      <c r="XK198" s="155" t="str">
        <f t="shared" si="1297"/>
        <v/>
      </c>
      <c r="XL198" s="155" t="str">
        <f t="shared" si="1297"/>
        <v/>
      </c>
      <c r="XM198" s="155" t="str">
        <f t="shared" si="1297"/>
        <v/>
      </c>
      <c r="XN198" s="155" t="str">
        <f t="shared" si="1297"/>
        <v/>
      </c>
      <c r="XO198" s="155" t="str">
        <f t="shared" si="1297"/>
        <v/>
      </c>
      <c r="XP198" s="155" t="str">
        <f t="shared" si="1297"/>
        <v/>
      </c>
      <c r="XQ198" s="155" t="str">
        <f t="shared" si="1297"/>
        <v/>
      </c>
      <c r="XR198" s="155" t="str">
        <f t="shared" si="1297"/>
        <v/>
      </c>
      <c r="XS198" s="155" t="str">
        <f t="shared" si="1297"/>
        <v/>
      </c>
      <c r="XT198" s="155" t="str">
        <f t="shared" si="1297"/>
        <v/>
      </c>
      <c r="XU198" s="155" t="str">
        <f t="shared" si="1297"/>
        <v/>
      </c>
      <c r="XV198" s="155" t="str">
        <f t="shared" ref="XV198:AAG198" si="1298">IF(SUM(XV$77:XV$80,XV$87:XV$88,XV$95:XV$96)=0,"",IF(SUM(XV199:XV200)=0,"",$D198))</f>
        <v/>
      </c>
      <c r="XW198" s="155" t="str">
        <f t="shared" si="1298"/>
        <v/>
      </c>
      <c r="XX198" s="155" t="str">
        <f t="shared" si="1298"/>
        <v/>
      </c>
      <c r="XY198" s="155" t="str">
        <f t="shared" si="1298"/>
        <v/>
      </c>
      <c r="XZ198" s="155" t="str">
        <f t="shared" si="1298"/>
        <v/>
      </c>
      <c r="YA198" s="155" t="str">
        <f t="shared" si="1298"/>
        <v/>
      </c>
      <c r="YB198" s="155" t="str">
        <f t="shared" si="1298"/>
        <v/>
      </c>
      <c r="YC198" s="155" t="str">
        <f t="shared" si="1298"/>
        <v/>
      </c>
      <c r="YD198" s="155" t="str">
        <f t="shared" si="1298"/>
        <v/>
      </c>
      <c r="YE198" s="155" t="str">
        <f t="shared" si="1298"/>
        <v/>
      </c>
      <c r="YF198" s="155" t="str">
        <f t="shared" si="1298"/>
        <v/>
      </c>
      <c r="YG198" s="155" t="str">
        <f t="shared" si="1298"/>
        <v/>
      </c>
      <c r="YH198" s="155" t="str">
        <f t="shared" si="1298"/>
        <v/>
      </c>
      <c r="YI198" s="155" t="str">
        <f t="shared" si="1298"/>
        <v/>
      </c>
      <c r="YJ198" s="155" t="str">
        <f t="shared" si="1298"/>
        <v/>
      </c>
      <c r="YK198" s="155" t="str">
        <f t="shared" si="1298"/>
        <v/>
      </c>
      <c r="YL198" s="155" t="str">
        <f t="shared" si="1298"/>
        <v/>
      </c>
      <c r="YM198" s="155" t="str">
        <f t="shared" si="1298"/>
        <v/>
      </c>
      <c r="YN198" s="155" t="str">
        <f t="shared" si="1298"/>
        <v/>
      </c>
      <c r="YO198" s="155" t="str">
        <f t="shared" si="1298"/>
        <v/>
      </c>
      <c r="YP198" s="155" t="str">
        <f t="shared" si="1298"/>
        <v/>
      </c>
      <c r="YQ198" s="155" t="str">
        <f t="shared" si="1298"/>
        <v/>
      </c>
      <c r="YR198" s="155" t="str">
        <f t="shared" si="1298"/>
        <v/>
      </c>
      <c r="YS198" s="155" t="str">
        <f t="shared" si="1298"/>
        <v/>
      </c>
      <c r="YT198" s="155" t="str">
        <f t="shared" si="1298"/>
        <v/>
      </c>
      <c r="YU198" s="155" t="str">
        <f t="shared" si="1298"/>
        <v/>
      </c>
      <c r="YV198" s="155" t="str">
        <f t="shared" si="1298"/>
        <v/>
      </c>
      <c r="YW198" s="155" t="str">
        <f t="shared" si="1298"/>
        <v/>
      </c>
      <c r="YX198" s="155" t="str">
        <f t="shared" si="1298"/>
        <v/>
      </c>
      <c r="YY198" s="155" t="str">
        <f t="shared" si="1298"/>
        <v/>
      </c>
      <c r="YZ198" s="155" t="str">
        <f t="shared" si="1298"/>
        <v/>
      </c>
      <c r="ZA198" s="155" t="str">
        <f t="shared" si="1298"/>
        <v/>
      </c>
      <c r="ZB198" s="155" t="str">
        <f t="shared" si="1298"/>
        <v/>
      </c>
      <c r="ZC198" s="155" t="str">
        <f t="shared" si="1298"/>
        <v/>
      </c>
      <c r="ZD198" s="155" t="str">
        <f t="shared" si="1298"/>
        <v/>
      </c>
      <c r="ZE198" s="155" t="str">
        <f t="shared" si="1298"/>
        <v/>
      </c>
      <c r="ZF198" s="155" t="str">
        <f t="shared" si="1298"/>
        <v/>
      </c>
      <c r="ZG198" s="155" t="str">
        <f t="shared" si="1298"/>
        <v/>
      </c>
      <c r="ZH198" s="155" t="str">
        <f t="shared" si="1298"/>
        <v/>
      </c>
      <c r="ZI198" s="155" t="str">
        <f t="shared" si="1298"/>
        <v/>
      </c>
      <c r="ZJ198" s="155" t="str">
        <f t="shared" si="1298"/>
        <v/>
      </c>
      <c r="ZK198" s="155" t="str">
        <f t="shared" si="1298"/>
        <v/>
      </c>
      <c r="ZL198" s="155" t="str">
        <f t="shared" si="1298"/>
        <v/>
      </c>
      <c r="ZM198" s="155" t="str">
        <f t="shared" si="1298"/>
        <v/>
      </c>
      <c r="ZN198" s="155" t="str">
        <f t="shared" si="1298"/>
        <v/>
      </c>
      <c r="ZO198" s="155" t="str">
        <f t="shared" si="1298"/>
        <v/>
      </c>
      <c r="ZP198" s="155" t="str">
        <f t="shared" si="1298"/>
        <v/>
      </c>
      <c r="ZQ198" s="155" t="str">
        <f t="shared" si="1298"/>
        <v/>
      </c>
      <c r="ZR198" s="155" t="str">
        <f t="shared" si="1298"/>
        <v/>
      </c>
      <c r="ZS198" s="155" t="str">
        <f t="shared" si="1298"/>
        <v/>
      </c>
      <c r="ZT198" s="155" t="str">
        <f t="shared" si="1298"/>
        <v/>
      </c>
      <c r="ZU198" s="155" t="str">
        <f t="shared" si="1298"/>
        <v/>
      </c>
      <c r="ZV198" s="155" t="str">
        <f t="shared" si="1298"/>
        <v/>
      </c>
      <c r="ZW198" s="155" t="str">
        <f t="shared" si="1298"/>
        <v/>
      </c>
      <c r="ZX198" s="155" t="str">
        <f t="shared" si="1298"/>
        <v/>
      </c>
      <c r="ZY198" s="155" t="str">
        <f t="shared" si="1298"/>
        <v/>
      </c>
      <c r="ZZ198" s="155" t="str">
        <f t="shared" si="1298"/>
        <v/>
      </c>
      <c r="AAA198" s="155" t="str">
        <f t="shared" si="1298"/>
        <v/>
      </c>
      <c r="AAB198" s="155" t="str">
        <f t="shared" si="1298"/>
        <v/>
      </c>
      <c r="AAC198" s="155" t="str">
        <f t="shared" si="1298"/>
        <v/>
      </c>
      <c r="AAD198" s="155" t="str">
        <f t="shared" si="1298"/>
        <v/>
      </c>
      <c r="AAE198" s="155" t="str">
        <f t="shared" si="1298"/>
        <v/>
      </c>
      <c r="AAF198" s="155" t="str">
        <f t="shared" si="1298"/>
        <v/>
      </c>
      <c r="AAG198" s="155" t="str">
        <f t="shared" si="1298"/>
        <v/>
      </c>
      <c r="AAH198" s="155" t="str">
        <f t="shared" ref="AAH198:ACS198" si="1299">IF(SUM(AAH$77:AAH$80,AAH$87:AAH$88,AAH$95:AAH$96)=0,"",IF(SUM(AAH199:AAH200)=0,"",$D198))</f>
        <v/>
      </c>
      <c r="AAI198" s="155" t="str">
        <f t="shared" si="1299"/>
        <v/>
      </c>
      <c r="AAJ198" s="155" t="str">
        <f t="shared" si="1299"/>
        <v/>
      </c>
      <c r="AAK198" s="155" t="str">
        <f t="shared" si="1299"/>
        <v/>
      </c>
      <c r="AAL198" s="155" t="str">
        <f t="shared" si="1299"/>
        <v/>
      </c>
      <c r="AAM198" s="155" t="str">
        <f t="shared" si="1299"/>
        <v/>
      </c>
      <c r="AAN198" s="155" t="str">
        <f t="shared" si="1299"/>
        <v/>
      </c>
      <c r="AAO198" s="155" t="str">
        <f t="shared" si="1299"/>
        <v/>
      </c>
      <c r="AAP198" s="155" t="str">
        <f t="shared" si="1299"/>
        <v/>
      </c>
      <c r="AAQ198" s="155" t="str">
        <f t="shared" si="1299"/>
        <v/>
      </c>
      <c r="AAR198" s="155" t="str">
        <f t="shared" si="1299"/>
        <v/>
      </c>
      <c r="AAS198" s="155" t="str">
        <f t="shared" si="1299"/>
        <v/>
      </c>
      <c r="AAT198" s="155" t="str">
        <f t="shared" si="1299"/>
        <v/>
      </c>
      <c r="AAU198" s="155" t="str">
        <f t="shared" si="1299"/>
        <v/>
      </c>
      <c r="AAV198" s="155" t="str">
        <f t="shared" si="1299"/>
        <v/>
      </c>
      <c r="AAW198" s="155" t="str">
        <f t="shared" si="1299"/>
        <v/>
      </c>
      <c r="AAX198" s="155" t="str">
        <f t="shared" si="1299"/>
        <v/>
      </c>
      <c r="AAY198" s="155" t="str">
        <f t="shared" si="1299"/>
        <v/>
      </c>
      <c r="AAZ198" s="155" t="str">
        <f t="shared" si="1299"/>
        <v/>
      </c>
      <c r="ABA198" s="155" t="str">
        <f t="shared" si="1299"/>
        <v/>
      </c>
      <c r="ABB198" s="155" t="str">
        <f t="shared" si="1299"/>
        <v/>
      </c>
      <c r="ABC198" s="155" t="str">
        <f t="shared" si="1299"/>
        <v/>
      </c>
      <c r="ABD198" s="155" t="str">
        <f t="shared" si="1299"/>
        <v/>
      </c>
      <c r="ABE198" s="155" t="str">
        <f t="shared" si="1299"/>
        <v/>
      </c>
      <c r="ABF198" s="155" t="str">
        <f t="shared" si="1299"/>
        <v/>
      </c>
      <c r="ABG198" s="155" t="str">
        <f t="shared" si="1299"/>
        <v/>
      </c>
      <c r="ABH198" s="155" t="str">
        <f t="shared" si="1299"/>
        <v/>
      </c>
      <c r="ABI198" s="155" t="str">
        <f t="shared" si="1299"/>
        <v/>
      </c>
      <c r="ABJ198" s="155" t="str">
        <f t="shared" si="1299"/>
        <v/>
      </c>
      <c r="ABK198" s="155" t="str">
        <f t="shared" si="1299"/>
        <v/>
      </c>
      <c r="ABL198" s="155" t="str">
        <f t="shared" si="1299"/>
        <v/>
      </c>
      <c r="ABM198" s="155" t="str">
        <f t="shared" si="1299"/>
        <v/>
      </c>
      <c r="ABN198" s="155" t="str">
        <f t="shared" si="1299"/>
        <v/>
      </c>
      <c r="ABO198" s="155" t="str">
        <f t="shared" si="1299"/>
        <v/>
      </c>
      <c r="ABP198" s="155" t="str">
        <f t="shared" si="1299"/>
        <v/>
      </c>
      <c r="ABQ198" s="155" t="str">
        <f t="shared" si="1299"/>
        <v/>
      </c>
      <c r="ABR198" s="155" t="str">
        <f t="shared" si="1299"/>
        <v/>
      </c>
      <c r="ABS198" s="155" t="str">
        <f t="shared" si="1299"/>
        <v/>
      </c>
      <c r="ABT198" s="155" t="str">
        <f t="shared" si="1299"/>
        <v/>
      </c>
      <c r="ABU198" s="155" t="str">
        <f t="shared" si="1299"/>
        <v/>
      </c>
      <c r="ABV198" s="155" t="str">
        <f t="shared" si="1299"/>
        <v/>
      </c>
      <c r="ABW198" s="155" t="str">
        <f t="shared" si="1299"/>
        <v/>
      </c>
      <c r="ABX198" s="155" t="str">
        <f t="shared" si="1299"/>
        <v/>
      </c>
      <c r="ABY198" s="155" t="str">
        <f t="shared" si="1299"/>
        <v/>
      </c>
      <c r="ABZ198" s="155" t="str">
        <f t="shared" si="1299"/>
        <v/>
      </c>
      <c r="ACA198" s="155" t="str">
        <f t="shared" si="1299"/>
        <v/>
      </c>
      <c r="ACB198" s="155" t="str">
        <f t="shared" si="1299"/>
        <v/>
      </c>
      <c r="ACC198" s="155" t="str">
        <f t="shared" si="1299"/>
        <v/>
      </c>
      <c r="ACD198" s="155" t="str">
        <f t="shared" si="1299"/>
        <v/>
      </c>
      <c r="ACE198" s="155" t="str">
        <f t="shared" si="1299"/>
        <v/>
      </c>
      <c r="ACF198" s="155" t="str">
        <f t="shared" si="1299"/>
        <v/>
      </c>
      <c r="ACG198" s="155" t="str">
        <f t="shared" si="1299"/>
        <v/>
      </c>
      <c r="ACH198" s="155" t="str">
        <f t="shared" si="1299"/>
        <v/>
      </c>
      <c r="ACI198" s="155" t="str">
        <f t="shared" si="1299"/>
        <v/>
      </c>
      <c r="ACJ198" s="155" t="str">
        <f t="shared" si="1299"/>
        <v/>
      </c>
      <c r="ACK198" s="155" t="str">
        <f t="shared" si="1299"/>
        <v/>
      </c>
      <c r="ACL198" s="155" t="str">
        <f t="shared" si="1299"/>
        <v/>
      </c>
      <c r="ACM198" s="155" t="str">
        <f t="shared" si="1299"/>
        <v/>
      </c>
      <c r="ACN198" s="155" t="str">
        <f t="shared" si="1299"/>
        <v/>
      </c>
      <c r="ACO198" s="155" t="str">
        <f t="shared" si="1299"/>
        <v/>
      </c>
      <c r="ACP198" s="155" t="str">
        <f t="shared" si="1299"/>
        <v/>
      </c>
      <c r="ACQ198" s="155" t="str">
        <f t="shared" si="1299"/>
        <v/>
      </c>
      <c r="ACR198" s="155" t="str">
        <f t="shared" si="1299"/>
        <v/>
      </c>
      <c r="ACS198" s="155" t="str">
        <f t="shared" si="1299"/>
        <v/>
      </c>
      <c r="ACT198" s="155" t="str">
        <f t="shared" ref="ACT198:AFE198" si="1300">IF(SUM(ACT$77:ACT$80,ACT$87:ACT$88,ACT$95:ACT$96)=0,"",IF(SUM(ACT199:ACT200)=0,"",$D198))</f>
        <v/>
      </c>
      <c r="ACU198" s="155" t="str">
        <f t="shared" si="1300"/>
        <v/>
      </c>
      <c r="ACV198" s="155" t="str">
        <f t="shared" si="1300"/>
        <v/>
      </c>
      <c r="ACW198" s="155" t="str">
        <f t="shared" si="1300"/>
        <v/>
      </c>
      <c r="ACX198" s="155" t="str">
        <f t="shared" si="1300"/>
        <v/>
      </c>
      <c r="ACY198" s="155" t="str">
        <f t="shared" si="1300"/>
        <v/>
      </c>
      <c r="ACZ198" s="155" t="str">
        <f t="shared" si="1300"/>
        <v/>
      </c>
      <c r="ADA198" s="155" t="str">
        <f t="shared" si="1300"/>
        <v/>
      </c>
      <c r="ADB198" s="155" t="str">
        <f t="shared" si="1300"/>
        <v/>
      </c>
      <c r="ADC198" s="155" t="str">
        <f t="shared" si="1300"/>
        <v/>
      </c>
      <c r="ADD198" s="155" t="str">
        <f t="shared" si="1300"/>
        <v/>
      </c>
      <c r="ADE198" s="155" t="str">
        <f t="shared" si="1300"/>
        <v/>
      </c>
      <c r="ADF198" s="155" t="str">
        <f t="shared" si="1300"/>
        <v/>
      </c>
      <c r="ADG198" s="155" t="str">
        <f t="shared" si="1300"/>
        <v/>
      </c>
      <c r="ADH198" s="155" t="str">
        <f t="shared" si="1300"/>
        <v/>
      </c>
      <c r="ADI198" s="155" t="str">
        <f t="shared" si="1300"/>
        <v/>
      </c>
      <c r="ADJ198" s="155" t="str">
        <f t="shared" si="1300"/>
        <v/>
      </c>
      <c r="ADK198" s="155" t="str">
        <f t="shared" si="1300"/>
        <v/>
      </c>
      <c r="ADL198" s="155" t="str">
        <f t="shared" si="1300"/>
        <v/>
      </c>
      <c r="ADM198" s="155" t="str">
        <f t="shared" si="1300"/>
        <v/>
      </c>
      <c r="ADN198" s="155" t="str">
        <f t="shared" si="1300"/>
        <v/>
      </c>
      <c r="ADO198" s="155" t="str">
        <f t="shared" si="1300"/>
        <v/>
      </c>
      <c r="ADP198" s="155" t="str">
        <f t="shared" si="1300"/>
        <v/>
      </c>
      <c r="ADQ198" s="155" t="str">
        <f t="shared" si="1300"/>
        <v/>
      </c>
      <c r="ADR198" s="155" t="str">
        <f t="shared" si="1300"/>
        <v/>
      </c>
      <c r="ADS198" s="155" t="str">
        <f t="shared" si="1300"/>
        <v/>
      </c>
      <c r="ADT198" s="155" t="str">
        <f t="shared" si="1300"/>
        <v/>
      </c>
      <c r="ADU198" s="155" t="str">
        <f t="shared" si="1300"/>
        <v/>
      </c>
      <c r="ADV198" s="155" t="str">
        <f t="shared" si="1300"/>
        <v/>
      </c>
      <c r="ADW198" s="155" t="str">
        <f t="shared" si="1300"/>
        <v/>
      </c>
      <c r="ADX198" s="155" t="str">
        <f t="shared" si="1300"/>
        <v/>
      </c>
      <c r="ADY198" s="155" t="str">
        <f t="shared" si="1300"/>
        <v/>
      </c>
      <c r="ADZ198" s="155" t="str">
        <f t="shared" si="1300"/>
        <v/>
      </c>
      <c r="AEA198" s="155" t="str">
        <f t="shared" si="1300"/>
        <v/>
      </c>
      <c r="AEB198" s="155" t="str">
        <f t="shared" si="1300"/>
        <v/>
      </c>
      <c r="AEC198" s="155" t="str">
        <f t="shared" si="1300"/>
        <v/>
      </c>
      <c r="AED198" s="155" t="str">
        <f t="shared" si="1300"/>
        <v/>
      </c>
      <c r="AEE198" s="155" t="str">
        <f t="shared" si="1300"/>
        <v/>
      </c>
      <c r="AEF198" s="155" t="str">
        <f t="shared" si="1300"/>
        <v/>
      </c>
      <c r="AEG198" s="155" t="str">
        <f t="shared" si="1300"/>
        <v/>
      </c>
      <c r="AEH198" s="155" t="str">
        <f t="shared" si="1300"/>
        <v/>
      </c>
      <c r="AEI198" s="155" t="str">
        <f t="shared" si="1300"/>
        <v/>
      </c>
      <c r="AEJ198" s="155" t="str">
        <f t="shared" si="1300"/>
        <v/>
      </c>
      <c r="AEK198" s="155" t="str">
        <f t="shared" si="1300"/>
        <v/>
      </c>
      <c r="AEL198" s="155" t="str">
        <f t="shared" si="1300"/>
        <v/>
      </c>
      <c r="AEM198" s="155" t="str">
        <f t="shared" si="1300"/>
        <v/>
      </c>
      <c r="AEN198" s="155" t="str">
        <f t="shared" si="1300"/>
        <v/>
      </c>
      <c r="AEO198" s="155" t="str">
        <f t="shared" si="1300"/>
        <v/>
      </c>
      <c r="AEP198" s="155" t="str">
        <f t="shared" si="1300"/>
        <v/>
      </c>
      <c r="AEQ198" s="155" t="str">
        <f t="shared" si="1300"/>
        <v/>
      </c>
      <c r="AER198" s="155" t="str">
        <f t="shared" si="1300"/>
        <v/>
      </c>
      <c r="AES198" s="155" t="str">
        <f t="shared" si="1300"/>
        <v/>
      </c>
      <c r="AET198" s="155" t="str">
        <f t="shared" si="1300"/>
        <v/>
      </c>
      <c r="AEU198" s="155" t="str">
        <f t="shared" si="1300"/>
        <v/>
      </c>
      <c r="AEV198" s="155" t="str">
        <f t="shared" si="1300"/>
        <v/>
      </c>
      <c r="AEW198" s="155" t="str">
        <f t="shared" si="1300"/>
        <v/>
      </c>
      <c r="AEX198" s="155" t="str">
        <f t="shared" si="1300"/>
        <v/>
      </c>
      <c r="AEY198" s="155" t="str">
        <f t="shared" si="1300"/>
        <v/>
      </c>
      <c r="AEZ198" s="155" t="str">
        <f t="shared" si="1300"/>
        <v/>
      </c>
      <c r="AFA198" s="155" t="str">
        <f t="shared" si="1300"/>
        <v/>
      </c>
      <c r="AFB198" s="155" t="str">
        <f t="shared" si="1300"/>
        <v/>
      </c>
      <c r="AFC198" s="155" t="str">
        <f t="shared" si="1300"/>
        <v/>
      </c>
      <c r="AFD198" s="155" t="str">
        <f t="shared" si="1300"/>
        <v/>
      </c>
      <c r="AFE198" s="155" t="str">
        <f t="shared" si="1300"/>
        <v/>
      </c>
      <c r="AFF198" s="155" t="str">
        <f t="shared" ref="AFF198:AHQ198" si="1301">IF(SUM(AFF$77:AFF$80,AFF$87:AFF$88,AFF$95:AFF$96)=0,"",IF(SUM(AFF199:AFF200)=0,"",$D198))</f>
        <v/>
      </c>
      <c r="AFG198" s="155" t="str">
        <f t="shared" si="1301"/>
        <v/>
      </c>
      <c r="AFH198" s="155" t="str">
        <f t="shared" si="1301"/>
        <v/>
      </c>
      <c r="AFI198" s="155" t="str">
        <f t="shared" si="1301"/>
        <v/>
      </c>
      <c r="AFJ198" s="155" t="str">
        <f t="shared" si="1301"/>
        <v/>
      </c>
      <c r="AFK198" s="155" t="str">
        <f t="shared" si="1301"/>
        <v/>
      </c>
      <c r="AFL198" s="155" t="str">
        <f t="shared" si="1301"/>
        <v/>
      </c>
      <c r="AFM198" s="155" t="str">
        <f t="shared" si="1301"/>
        <v/>
      </c>
      <c r="AFN198" s="155" t="str">
        <f t="shared" si="1301"/>
        <v/>
      </c>
      <c r="AFO198" s="155" t="str">
        <f t="shared" si="1301"/>
        <v/>
      </c>
      <c r="AFP198" s="155" t="str">
        <f t="shared" si="1301"/>
        <v/>
      </c>
      <c r="AFQ198" s="155" t="str">
        <f t="shared" si="1301"/>
        <v/>
      </c>
      <c r="AFR198" s="155" t="str">
        <f t="shared" si="1301"/>
        <v/>
      </c>
      <c r="AFS198" s="155" t="str">
        <f t="shared" si="1301"/>
        <v/>
      </c>
      <c r="AFT198" s="155" t="str">
        <f t="shared" si="1301"/>
        <v/>
      </c>
      <c r="AFU198" s="155" t="str">
        <f t="shared" si="1301"/>
        <v/>
      </c>
      <c r="AFV198" s="155" t="str">
        <f t="shared" si="1301"/>
        <v/>
      </c>
      <c r="AFW198" s="155" t="str">
        <f t="shared" si="1301"/>
        <v/>
      </c>
      <c r="AFX198" s="155" t="str">
        <f t="shared" si="1301"/>
        <v/>
      </c>
      <c r="AFY198" s="155" t="str">
        <f t="shared" si="1301"/>
        <v/>
      </c>
      <c r="AFZ198" s="155" t="str">
        <f t="shared" si="1301"/>
        <v/>
      </c>
      <c r="AGA198" s="155" t="str">
        <f t="shared" si="1301"/>
        <v/>
      </c>
      <c r="AGB198" s="155" t="str">
        <f t="shared" si="1301"/>
        <v/>
      </c>
      <c r="AGC198" s="155" t="str">
        <f t="shared" si="1301"/>
        <v/>
      </c>
      <c r="AGD198" s="155" t="str">
        <f t="shared" si="1301"/>
        <v/>
      </c>
      <c r="AGE198" s="155" t="str">
        <f t="shared" si="1301"/>
        <v/>
      </c>
      <c r="AGF198" s="155" t="str">
        <f t="shared" si="1301"/>
        <v/>
      </c>
      <c r="AGG198" s="155" t="str">
        <f t="shared" si="1301"/>
        <v/>
      </c>
      <c r="AGH198" s="155" t="str">
        <f t="shared" si="1301"/>
        <v/>
      </c>
      <c r="AGI198" s="155" t="str">
        <f t="shared" si="1301"/>
        <v/>
      </c>
      <c r="AGJ198" s="155" t="str">
        <f t="shared" si="1301"/>
        <v/>
      </c>
      <c r="AGK198" s="155" t="str">
        <f t="shared" si="1301"/>
        <v/>
      </c>
      <c r="AGL198" s="155" t="str">
        <f t="shared" si="1301"/>
        <v/>
      </c>
      <c r="AGM198" s="155" t="str">
        <f t="shared" si="1301"/>
        <v/>
      </c>
      <c r="AGN198" s="155" t="str">
        <f t="shared" si="1301"/>
        <v/>
      </c>
      <c r="AGO198" s="155" t="str">
        <f t="shared" si="1301"/>
        <v/>
      </c>
      <c r="AGP198" s="155" t="str">
        <f t="shared" si="1301"/>
        <v/>
      </c>
      <c r="AGQ198" s="155" t="str">
        <f t="shared" si="1301"/>
        <v/>
      </c>
      <c r="AGR198" s="155" t="str">
        <f t="shared" si="1301"/>
        <v/>
      </c>
      <c r="AGS198" s="155" t="str">
        <f t="shared" si="1301"/>
        <v/>
      </c>
      <c r="AGT198" s="155" t="str">
        <f t="shared" si="1301"/>
        <v/>
      </c>
      <c r="AGU198" s="155" t="str">
        <f t="shared" si="1301"/>
        <v/>
      </c>
      <c r="AGV198" s="155" t="str">
        <f t="shared" si="1301"/>
        <v/>
      </c>
      <c r="AGW198" s="155" t="str">
        <f t="shared" si="1301"/>
        <v/>
      </c>
      <c r="AGX198" s="155" t="str">
        <f t="shared" si="1301"/>
        <v/>
      </c>
      <c r="AGY198" s="155" t="str">
        <f t="shared" si="1301"/>
        <v/>
      </c>
      <c r="AGZ198" s="155" t="str">
        <f t="shared" si="1301"/>
        <v/>
      </c>
      <c r="AHA198" s="155" t="str">
        <f t="shared" si="1301"/>
        <v/>
      </c>
      <c r="AHB198" s="155" t="str">
        <f t="shared" si="1301"/>
        <v/>
      </c>
      <c r="AHC198" s="155" t="str">
        <f t="shared" si="1301"/>
        <v/>
      </c>
      <c r="AHD198" s="155" t="str">
        <f t="shared" si="1301"/>
        <v/>
      </c>
      <c r="AHE198" s="155" t="str">
        <f t="shared" si="1301"/>
        <v/>
      </c>
      <c r="AHF198" s="155" t="str">
        <f t="shared" si="1301"/>
        <v/>
      </c>
      <c r="AHG198" s="155" t="str">
        <f t="shared" si="1301"/>
        <v/>
      </c>
      <c r="AHH198" s="155" t="str">
        <f t="shared" si="1301"/>
        <v/>
      </c>
      <c r="AHI198" s="155" t="str">
        <f t="shared" si="1301"/>
        <v/>
      </c>
      <c r="AHJ198" s="155" t="str">
        <f t="shared" si="1301"/>
        <v/>
      </c>
      <c r="AHK198" s="155" t="str">
        <f t="shared" si="1301"/>
        <v/>
      </c>
      <c r="AHL198" s="155" t="str">
        <f t="shared" si="1301"/>
        <v/>
      </c>
      <c r="AHM198" s="155" t="str">
        <f t="shared" si="1301"/>
        <v/>
      </c>
      <c r="AHN198" s="155" t="str">
        <f t="shared" si="1301"/>
        <v/>
      </c>
      <c r="AHO198" s="155" t="str">
        <f t="shared" si="1301"/>
        <v/>
      </c>
      <c r="AHP198" s="155" t="str">
        <f t="shared" si="1301"/>
        <v/>
      </c>
      <c r="AHQ198" s="155" t="str">
        <f t="shared" si="1301"/>
        <v/>
      </c>
      <c r="AHR198" s="155" t="str">
        <f t="shared" ref="AHR198:AKC198" si="1302">IF(SUM(AHR$77:AHR$80,AHR$87:AHR$88,AHR$95:AHR$96)=0,"",IF(SUM(AHR199:AHR200)=0,"",$D198))</f>
        <v/>
      </c>
      <c r="AHS198" s="155" t="str">
        <f t="shared" si="1302"/>
        <v/>
      </c>
      <c r="AHT198" s="155" t="str">
        <f t="shared" si="1302"/>
        <v/>
      </c>
      <c r="AHU198" s="155" t="str">
        <f t="shared" si="1302"/>
        <v/>
      </c>
      <c r="AHV198" s="155" t="str">
        <f t="shared" si="1302"/>
        <v/>
      </c>
      <c r="AHW198" s="155" t="str">
        <f t="shared" si="1302"/>
        <v/>
      </c>
      <c r="AHX198" s="155" t="str">
        <f t="shared" si="1302"/>
        <v/>
      </c>
      <c r="AHY198" s="155" t="str">
        <f t="shared" si="1302"/>
        <v/>
      </c>
      <c r="AHZ198" s="155" t="str">
        <f t="shared" si="1302"/>
        <v/>
      </c>
      <c r="AIA198" s="155" t="str">
        <f t="shared" si="1302"/>
        <v/>
      </c>
      <c r="AIB198" s="155" t="str">
        <f t="shared" si="1302"/>
        <v/>
      </c>
      <c r="AIC198" s="155" t="str">
        <f t="shared" si="1302"/>
        <v/>
      </c>
      <c r="AID198" s="155" t="str">
        <f t="shared" si="1302"/>
        <v/>
      </c>
      <c r="AIE198" s="155" t="str">
        <f t="shared" si="1302"/>
        <v/>
      </c>
      <c r="AIF198" s="155" t="str">
        <f t="shared" si="1302"/>
        <v/>
      </c>
      <c r="AIG198" s="155" t="str">
        <f t="shared" si="1302"/>
        <v/>
      </c>
      <c r="AIH198" s="155" t="str">
        <f t="shared" si="1302"/>
        <v/>
      </c>
      <c r="AII198" s="155" t="str">
        <f t="shared" si="1302"/>
        <v/>
      </c>
      <c r="AIJ198" s="155" t="str">
        <f t="shared" si="1302"/>
        <v/>
      </c>
      <c r="AIK198" s="155" t="str">
        <f t="shared" si="1302"/>
        <v/>
      </c>
      <c r="AIL198" s="155" t="str">
        <f t="shared" si="1302"/>
        <v/>
      </c>
      <c r="AIM198" s="155" t="str">
        <f t="shared" si="1302"/>
        <v/>
      </c>
      <c r="AIN198" s="155" t="str">
        <f t="shared" si="1302"/>
        <v/>
      </c>
      <c r="AIO198" s="155" t="str">
        <f t="shared" si="1302"/>
        <v/>
      </c>
      <c r="AIP198" s="155" t="str">
        <f t="shared" si="1302"/>
        <v/>
      </c>
      <c r="AIQ198" s="155" t="str">
        <f t="shared" si="1302"/>
        <v/>
      </c>
      <c r="AIR198" s="155" t="str">
        <f t="shared" si="1302"/>
        <v/>
      </c>
      <c r="AIS198" s="155" t="str">
        <f t="shared" si="1302"/>
        <v/>
      </c>
      <c r="AIT198" s="155" t="str">
        <f t="shared" si="1302"/>
        <v/>
      </c>
      <c r="AIU198" s="155" t="str">
        <f t="shared" si="1302"/>
        <v/>
      </c>
      <c r="AIV198" s="155" t="str">
        <f t="shared" si="1302"/>
        <v/>
      </c>
      <c r="AIW198" s="155" t="str">
        <f t="shared" si="1302"/>
        <v/>
      </c>
      <c r="AIX198" s="155" t="str">
        <f t="shared" si="1302"/>
        <v/>
      </c>
      <c r="AIY198" s="155" t="str">
        <f t="shared" si="1302"/>
        <v/>
      </c>
      <c r="AIZ198" s="155" t="str">
        <f t="shared" si="1302"/>
        <v/>
      </c>
      <c r="AJA198" s="155" t="str">
        <f t="shared" si="1302"/>
        <v/>
      </c>
      <c r="AJB198" s="155" t="str">
        <f t="shared" si="1302"/>
        <v/>
      </c>
      <c r="AJC198" s="155" t="str">
        <f t="shared" si="1302"/>
        <v/>
      </c>
      <c r="AJD198" s="155" t="str">
        <f t="shared" si="1302"/>
        <v/>
      </c>
      <c r="AJE198" s="155" t="str">
        <f t="shared" si="1302"/>
        <v/>
      </c>
      <c r="AJF198" s="155" t="str">
        <f t="shared" si="1302"/>
        <v/>
      </c>
      <c r="AJG198" s="155" t="str">
        <f t="shared" si="1302"/>
        <v/>
      </c>
      <c r="AJH198" s="155" t="str">
        <f t="shared" si="1302"/>
        <v/>
      </c>
      <c r="AJI198" s="155" t="str">
        <f t="shared" si="1302"/>
        <v/>
      </c>
      <c r="AJJ198" s="155" t="str">
        <f t="shared" si="1302"/>
        <v/>
      </c>
      <c r="AJK198" s="155" t="str">
        <f t="shared" si="1302"/>
        <v/>
      </c>
      <c r="AJL198" s="155" t="str">
        <f t="shared" si="1302"/>
        <v/>
      </c>
      <c r="AJM198" s="155" t="str">
        <f t="shared" si="1302"/>
        <v/>
      </c>
      <c r="AJN198" s="155" t="str">
        <f t="shared" si="1302"/>
        <v/>
      </c>
      <c r="AJO198" s="155" t="str">
        <f t="shared" si="1302"/>
        <v/>
      </c>
      <c r="AJP198" s="155" t="str">
        <f t="shared" si="1302"/>
        <v/>
      </c>
      <c r="AJQ198" s="155" t="str">
        <f t="shared" si="1302"/>
        <v/>
      </c>
      <c r="AJR198" s="155" t="str">
        <f t="shared" si="1302"/>
        <v/>
      </c>
      <c r="AJS198" s="155" t="str">
        <f t="shared" si="1302"/>
        <v/>
      </c>
      <c r="AJT198" s="155" t="str">
        <f t="shared" si="1302"/>
        <v/>
      </c>
      <c r="AJU198" s="155" t="str">
        <f t="shared" si="1302"/>
        <v/>
      </c>
      <c r="AJV198" s="155" t="str">
        <f t="shared" si="1302"/>
        <v/>
      </c>
      <c r="AJW198" s="155" t="str">
        <f t="shared" si="1302"/>
        <v/>
      </c>
      <c r="AJX198" s="155" t="str">
        <f t="shared" si="1302"/>
        <v/>
      </c>
      <c r="AJY198" s="155" t="str">
        <f t="shared" si="1302"/>
        <v/>
      </c>
      <c r="AJZ198" s="155" t="str">
        <f t="shared" si="1302"/>
        <v/>
      </c>
      <c r="AKA198" s="155" t="str">
        <f t="shared" si="1302"/>
        <v/>
      </c>
      <c r="AKB198" s="155" t="str">
        <f t="shared" si="1302"/>
        <v/>
      </c>
      <c r="AKC198" s="155" t="str">
        <f t="shared" si="1302"/>
        <v/>
      </c>
      <c r="AKD198" s="155" t="str">
        <f t="shared" ref="AKD198:ALM198" si="1303">IF(SUM(AKD$77:AKD$80,AKD$87:AKD$88,AKD$95:AKD$96)=0,"",IF(SUM(AKD199:AKD200)=0,"",$D198))</f>
        <v/>
      </c>
      <c r="AKE198" s="155" t="str">
        <f t="shared" si="1303"/>
        <v/>
      </c>
      <c r="AKF198" s="155" t="str">
        <f t="shared" si="1303"/>
        <v/>
      </c>
      <c r="AKG198" s="155" t="str">
        <f t="shared" si="1303"/>
        <v/>
      </c>
      <c r="AKH198" s="155" t="str">
        <f t="shared" si="1303"/>
        <v/>
      </c>
      <c r="AKI198" s="155" t="str">
        <f t="shared" si="1303"/>
        <v/>
      </c>
      <c r="AKJ198" s="155" t="str">
        <f t="shared" si="1303"/>
        <v/>
      </c>
      <c r="AKK198" s="155" t="str">
        <f t="shared" si="1303"/>
        <v/>
      </c>
      <c r="AKL198" s="155" t="str">
        <f t="shared" si="1303"/>
        <v/>
      </c>
      <c r="AKM198" s="155" t="str">
        <f t="shared" si="1303"/>
        <v/>
      </c>
      <c r="AKN198" s="155" t="str">
        <f t="shared" si="1303"/>
        <v/>
      </c>
      <c r="AKO198" s="155" t="str">
        <f t="shared" si="1303"/>
        <v/>
      </c>
      <c r="AKP198" s="155" t="str">
        <f t="shared" si="1303"/>
        <v/>
      </c>
      <c r="AKQ198" s="155" t="str">
        <f t="shared" si="1303"/>
        <v/>
      </c>
      <c r="AKR198" s="155" t="str">
        <f t="shared" si="1303"/>
        <v/>
      </c>
      <c r="AKS198" s="155" t="str">
        <f t="shared" si="1303"/>
        <v/>
      </c>
      <c r="AKT198" s="155" t="str">
        <f t="shared" si="1303"/>
        <v/>
      </c>
      <c r="AKU198" s="155" t="str">
        <f t="shared" si="1303"/>
        <v/>
      </c>
      <c r="AKV198" s="155" t="str">
        <f t="shared" si="1303"/>
        <v/>
      </c>
      <c r="AKW198" s="155" t="str">
        <f t="shared" si="1303"/>
        <v/>
      </c>
      <c r="AKX198" s="155" t="str">
        <f t="shared" si="1303"/>
        <v/>
      </c>
      <c r="AKY198" s="155" t="str">
        <f t="shared" si="1303"/>
        <v/>
      </c>
      <c r="AKZ198" s="155" t="str">
        <f t="shared" si="1303"/>
        <v/>
      </c>
      <c r="ALA198" s="155" t="str">
        <f t="shared" si="1303"/>
        <v/>
      </c>
      <c r="ALB198" s="155" t="str">
        <f t="shared" si="1303"/>
        <v/>
      </c>
      <c r="ALC198" s="155" t="str">
        <f t="shared" si="1303"/>
        <v/>
      </c>
      <c r="ALD198" s="155" t="str">
        <f t="shared" si="1303"/>
        <v/>
      </c>
      <c r="ALE198" s="155" t="str">
        <f t="shared" si="1303"/>
        <v/>
      </c>
      <c r="ALF198" s="155" t="str">
        <f t="shared" si="1303"/>
        <v/>
      </c>
      <c r="ALG198" s="155" t="str">
        <f t="shared" si="1303"/>
        <v/>
      </c>
      <c r="ALH198" s="155" t="str">
        <f t="shared" si="1303"/>
        <v/>
      </c>
      <c r="ALI198" s="155" t="str">
        <f t="shared" si="1303"/>
        <v/>
      </c>
      <c r="ALJ198" s="155" t="str">
        <f t="shared" si="1303"/>
        <v/>
      </c>
      <c r="ALK198" s="155" t="str">
        <f t="shared" si="1303"/>
        <v/>
      </c>
      <c r="ALL198" s="155" t="str">
        <f t="shared" si="1303"/>
        <v/>
      </c>
      <c r="ALM198" s="155" t="str">
        <f t="shared" si="1303"/>
        <v/>
      </c>
    </row>
    <row r="199" spans="1:1001" ht="15" customHeight="1" x14ac:dyDescent="0.25">
      <c r="A199" s="54"/>
      <c r="B199" s="7"/>
      <c r="C199" s="148" t="s">
        <v>171</v>
      </c>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c r="IV199" s="8"/>
      <c r="IW199" s="8"/>
      <c r="IX199" s="8"/>
      <c r="IY199" s="8"/>
      <c r="IZ199" s="8"/>
      <c r="JA199" s="8"/>
      <c r="JB199" s="8"/>
      <c r="JC199" s="8"/>
      <c r="JD199" s="8"/>
      <c r="JE199" s="8"/>
      <c r="JF199" s="8"/>
      <c r="JG199" s="8"/>
      <c r="JH199" s="8"/>
      <c r="JI199" s="8"/>
      <c r="JJ199" s="8"/>
      <c r="JK199" s="8"/>
      <c r="JL199" s="8"/>
      <c r="JM199" s="8"/>
      <c r="JN199" s="8"/>
      <c r="JO199" s="8"/>
      <c r="JP199" s="8"/>
      <c r="JQ199" s="8"/>
      <c r="JR199" s="8"/>
      <c r="JS199" s="8"/>
      <c r="JT199" s="8"/>
      <c r="JU199" s="8"/>
      <c r="JV199" s="8"/>
      <c r="JW199" s="8"/>
      <c r="JX199" s="8"/>
      <c r="JY199" s="8"/>
      <c r="JZ199" s="8"/>
      <c r="KA199" s="8"/>
      <c r="KB199" s="8"/>
      <c r="KC199" s="8"/>
      <c r="KD199" s="8"/>
      <c r="KE199" s="8"/>
      <c r="KF199" s="8"/>
      <c r="KG199" s="8"/>
      <c r="KH199" s="8"/>
      <c r="KI199" s="8"/>
      <c r="KJ199" s="8"/>
      <c r="KK199" s="8"/>
      <c r="KL199" s="8"/>
      <c r="KM199" s="8"/>
      <c r="KN199" s="8"/>
      <c r="KO199" s="8"/>
      <c r="KP199" s="8"/>
      <c r="KQ199" s="8"/>
      <c r="KR199" s="8"/>
      <c r="KS199" s="8"/>
      <c r="KT199" s="8"/>
      <c r="KU199" s="8"/>
      <c r="KV199" s="8"/>
      <c r="KW199" s="8"/>
      <c r="KX199" s="8"/>
      <c r="KY199" s="8"/>
      <c r="KZ199" s="8"/>
      <c r="LA199" s="8"/>
      <c r="LB199" s="8"/>
      <c r="LC199" s="8"/>
      <c r="LD199" s="8"/>
      <c r="LE199" s="8"/>
      <c r="LF199" s="8"/>
      <c r="LG199" s="8"/>
      <c r="LH199" s="8"/>
      <c r="LI199" s="8"/>
      <c r="LJ199" s="8"/>
      <c r="LK199" s="8"/>
      <c r="LL199" s="8"/>
      <c r="LM199" s="8"/>
      <c r="LN199" s="8"/>
      <c r="LO199" s="8"/>
      <c r="LP199" s="8"/>
      <c r="LQ199" s="8"/>
      <c r="LR199" s="8"/>
      <c r="LS199" s="8"/>
      <c r="LT199" s="8"/>
      <c r="LU199" s="8"/>
      <c r="LV199" s="8"/>
      <c r="LW199" s="8"/>
      <c r="LX199" s="8"/>
      <c r="LY199" s="8"/>
      <c r="LZ199" s="8"/>
      <c r="MA199" s="8"/>
      <c r="MB199" s="8"/>
      <c r="MC199" s="8"/>
      <c r="MD199" s="8"/>
      <c r="ME199" s="8"/>
      <c r="MF199" s="8"/>
      <c r="MG199" s="8"/>
      <c r="MH199" s="8"/>
      <c r="MI199" s="8"/>
      <c r="MJ199" s="8"/>
      <c r="MK199" s="8"/>
      <c r="ML199" s="8"/>
      <c r="MM199" s="8"/>
      <c r="MN199" s="8"/>
      <c r="MO199" s="8"/>
      <c r="MP199" s="8"/>
      <c r="MQ199" s="8"/>
      <c r="MR199" s="8"/>
      <c r="MS199" s="8"/>
      <c r="MT199" s="8"/>
      <c r="MU199" s="8"/>
      <c r="MV199" s="8"/>
      <c r="MW199" s="8"/>
      <c r="MX199" s="8"/>
      <c r="MY199" s="8"/>
      <c r="MZ199" s="8"/>
      <c r="NA199" s="8"/>
      <c r="NB199" s="8"/>
      <c r="NC199" s="8"/>
      <c r="ND199" s="8"/>
      <c r="NE199" s="8"/>
      <c r="NF199" s="8"/>
      <c r="NG199" s="8"/>
      <c r="NH199" s="8"/>
      <c r="NI199" s="8"/>
      <c r="NJ199" s="8"/>
      <c r="NK199" s="8"/>
      <c r="NL199" s="8"/>
      <c r="NM199" s="8"/>
      <c r="NN199" s="8"/>
      <c r="NO199" s="8"/>
      <c r="NP199" s="8"/>
      <c r="NQ199" s="8"/>
      <c r="NR199" s="8"/>
      <c r="NS199" s="8"/>
      <c r="NT199" s="8"/>
      <c r="NU199" s="8"/>
      <c r="NV199" s="8"/>
      <c r="NW199" s="8"/>
      <c r="NX199" s="8"/>
      <c r="NY199" s="8"/>
      <c r="NZ199" s="8"/>
      <c r="OA199" s="8"/>
      <c r="OB199" s="8"/>
      <c r="OC199" s="8"/>
      <c r="OD199" s="8"/>
      <c r="OE199" s="8"/>
      <c r="OF199" s="8"/>
      <c r="OG199" s="8"/>
      <c r="OH199" s="8"/>
      <c r="OI199" s="8"/>
      <c r="OJ199" s="8"/>
      <c r="OK199" s="8"/>
      <c r="OL199" s="8"/>
      <c r="OM199" s="8"/>
      <c r="ON199" s="8"/>
      <c r="OO199" s="8"/>
      <c r="OP199" s="8"/>
      <c r="OQ199" s="8"/>
      <c r="OR199" s="8"/>
      <c r="OS199" s="8"/>
      <c r="OT199" s="8"/>
      <c r="OU199" s="8"/>
      <c r="OV199" s="8"/>
      <c r="OW199" s="8"/>
      <c r="OX199" s="8"/>
      <c r="OY199" s="8"/>
      <c r="OZ199" s="8"/>
      <c r="PA199" s="8"/>
      <c r="PB199" s="8"/>
      <c r="PC199" s="8"/>
      <c r="PD199" s="8"/>
      <c r="PE199" s="8"/>
      <c r="PF199" s="8"/>
      <c r="PG199" s="8"/>
      <c r="PH199" s="8"/>
      <c r="PI199" s="8"/>
      <c r="PJ199" s="8"/>
      <c r="PK199" s="8"/>
      <c r="PL199" s="8"/>
      <c r="PM199" s="8"/>
      <c r="PN199" s="8"/>
      <c r="PO199" s="8"/>
      <c r="PP199" s="8"/>
      <c r="PQ199" s="8"/>
      <c r="PR199" s="8"/>
      <c r="PS199" s="8"/>
      <c r="PT199" s="8"/>
      <c r="PU199" s="8"/>
      <c r="PV199" s="8"/>
      <c r="PW199" s="8"/>
      <c r="PX199" s="8"/>
      <c r="PY199" s="8"/>
      <c r="PZ199" s="8"/>
      <c r="QA199" s="8"/>
      <c r="QB199" s="8"/>
      <c r="QC199" s="8"/>
      <c r="QD199" s="8"/>
      <c r="QE199" s="8"/>
      <c r="QF199" s="8"/>
      <c r="QG199" s="8"/>
      <c r="QH199" s="8"/>
      <c r="QI199" s="8"/>
      <c r="QJ199" s="8"/>
      <c r="QK199" s="8"/>
      <c r="QL199" s="8"/>
      <c r="QM199" s="8"/>
      <c r="QN199" s="8"/>
      <c r="QO199" s="8"/>
      <c r="QP199" s="8"/>
      <c r="QQ199" s="8"/>
      <c r="QR199" s="8"/>
      <c r="QS199" s="8"/>
      <c r="QT199" s="8"/>
      <c r="QU199" s="8"/>
      <c r="QV199" s="8"/>
      <c r="QW199" s="8"/>
      <c r="QX199" s="8"/>
      <c r="QY199" s="8"/>
      <c r="QZ199" s="8"/>
      <c r="RA199" s="8"/>
      <c r="RB199" s="8"/>
      <c r="RC199" s="8"/>
      <c r="RD199" s="8"/>
      <c r="RE199" s="8"/>
      <c r="RF199" s="8"/>
      <c r="RG199" s="8"/>
      <c r="RH199" s="8"/>
      <c r="RI199" s="8"/>
      <c r="RJ199" s="8"/>
      <c r="RK199" s="8"/>
      <c r="RL199" s="8"/>
      <c r="RM199" s="8"/>
      <c r="RN199" s="8"/>
      <c r="RO199" s="8"/>
      <c r="RP199" s="8"/>
      <c r="RQ199" s="8"/>
      <c r="RR199" s="8"/>
      <c r="RS199" s="8"/>
      <c r="RT199" s="8"/>
      <c r="RU199" s="8"/>
      <c r="RV199" s="8"/>
      <c r="RW199" s="8"/>
      <c r="RX199" s="8"/>
      <c r="RY199" s="8"/>
      <c r="RZ199" s="8"/>
      <c r="SA199" s="8"/>
      <c r="SB199" s="8"/>
      <c r="SC199" s="8"/>
      <c r="SD199" s="8"/>
      <c r="SE199" s="8"/>
      <c r="SF199" s="8"/>
      <c r="SG199" s="8"/>
      <c r="SH199" s="8"/>
      <c r="SI199" s="8"/>
      <c r="SJ199" s="8"/>
      <c r="SK199" s="8"/>
      <c r="SL199" s="8"/>
      <c r="SM199" s="8"/>
      <c r="SN199" s="8"/>
      <c r="SO199" s="8"/>
      <c r="SP199" s="8"/>
      <c r="SQ199" s="8"/>
      <c r="SR199" s="8"/>
      <c r="SS199" s="8"/>
      <c r="ST199" s="8"/>
      <c r="SU199" s="8"/>
      <c r="SV199" s="8"/>
      <c r="SW199" s="8"/>
      <c r="SX199" s="8"/>
      <c r="SY199" s="8"/>
      <c r="SZ199" s="8"/>
      <c r="TA199" s="8"/>
      <c r="TB199" s="8"/>
      <c r="TC199" s="8"/>
      <c r="TD199" s="8"/>
      <c r="TE199" s="8"/>
      <c r="TF199" s="8"/>
      <c r="TG199" s="8"/>
      <c r="TH199" s="8"/>
      <c r="TI199" s="8"/>
      <c r="TJ199" s="8"/>
      <c r="TK199" s="8"/>
      <c r="TL199" s="8"/>
      <c r="TM199" s="8"/>
      <c r="TN199" s="8"/>
      <c r="TO199" s="8"/>
      <c r="TP199" s="8"/>
      <c r="TQ199" s="8"/>
      <c r="TR199" s="8"/>
      <c r="TS199" s="8"/>
      <c r="TT199" s="8"/>
      <c r="TU199" s="8"/>
      <c r="TV199" s="8"/>
      <c r="TW199" s="8"/>
      <c r="TX199" s="8"/>
      <c r="TY199" s="8"/>
      <c r="TZ199" s="8"/>
      <c r="UA199" s="8"/>
      <c r="UB199" s="8"/>
      <c r="UC199" s="8"/>
      <c r="UD199" s="8"/>
      <c r="UE199" s="8"/>
      <c r="UF199" s="8"/>
      <c r="UG199" s="8"/>
      <c r="UH199" s="8"/>
      <c r="UI199" s="8"/>
      <c r="UJ199" s="8"/>
      <c r="UK199" s="8"/>
      <c r="UL199" s="8"/>
      <c r="UM199" s="8"/>
      <c r="UN199" s="8"/>
      <c r="UO199" s="8"/>
      <c r="UP199" s="8"/>
      <c r="UQ199" s="8"/>
      <c r="UR199" s="8"/>
      <c r="US199" s="8"/>
      <c r="UT199" s="8"/>
      <c r="UU199" s="8"/>
      <c r="UV199" s="8"/>
      <c r="UW199" s="8"/>
      <c r="UX199" s="8"/>
      <c r="UY199" s="8"/>
      <c r="UZ199" s="8"/>
      <c r="VA199" s="8"/>
      <c r="VB199" s="8"/>
      <c r="VC199" s="8"/>
      <c r="VD199" s="8"/>
      <c r="VE199" s="8"/>
      <c r="VF199" s="8"/>
      <c r="VG199" s="8"/>
      <c r="VH199" s="8"/>
      <c r="VI199" s="8"/>
      <c r="VJ199" s="8"/>
      <c r="VK199" s="8"/>
      <c r="VL199" s="8"/>
      <c r="VM199" s="8"/>
      <c r="VN199" s="8"/>
      <c r="VO199" s="8"/>
      <c r="VP199" s="8"/>
      <c r="VQ199" s="8"/>
      <c r="VR199" s="8"/>
      <c r="VS199" s="8"/>
      <c r="VT199" s="8"/>
      <c r="VU199" s="8"/>
      <c r="VV199" s="8"/>
      <c r="VW199" s="8"/>
      <c r="VX199" s="8"/>
      <c r="VY199" s="8"/>
      <c r="VZ199" s="8"/>
      <c r="WA199" s="8"/>
      <c r="WB199" s="8"/>
      <c r="WC199" s="8"/>
      <c r="WD199" s="8"/>
      <c r="WE199" s="8"/>
      <c r="WF199" s="8"/>
      <c r="WG199" s="8"/>
      <c r="WH199" s="8"/>
      <c r="WI199" s="8"/>
      <c r="WJ199" s="8"/>
      <c r="WK199" s="8"/>
      <c r="WL199" s="8"/>
      <c r="WM199" s="8"/>
      <c r="WN199" s="8"/>
      <c r="WO199" s="8"/>
      <c r="WP199" s="8"/>
      <c r="WQ199" s="8"/>
      <c r="WR199" s="8"/>
      <c r="WS199" s="8"/>
      <c r="WT199" s="8"/>
      <c r="WU199" s="8"/>
      <c r="WV199" s="8"/>
      <c r="WW199" s="8"/>
      <c r="WX199" s="8"/>
      <c r="WY199" s="8"/>
      <c r="WZ199" s="8"/>
      <c r="XA199" s="8"/>
      <c r="XB199" s="8"/>
      <c r="XC199" s="8"/>
      <c r="XD199" s="8"/>
      <c r="XE199" s="8"/>
      <c r="XF199" s="8"/>
      <c r="XG199" s="8"/>
      <c r="XH199" s="8"/>
      <c r="XI199" s="8"/>
      <c r="XJ199" s="8"/>
      <c r="XK199" s="8"/>
      <c r="XL199" s="8"/>
      <c r="XM199" s="8"/>
      <c r="XN199" s="8"/>
      <c r="XO199" s="8"/>
      <c r="XP199" s="8"/>
      <c r="XQ199" s="8"/>
      <c r="XR199" s="8"/>
      <c r="XS199" s="8"/>
      <c r="XT199" s="8"/>
      <c r="XU199" s="8"/>
      <c r="XV199" s="8"/>
      <c r="XW199" s="8"/>
      <c r="XX199" s="8"/>
      <c r="XY199" s="8"/>
      <c r="XZ199" s="8"/>
      <c r="YA199" s="8"/>
      <c r="YB199" s="8"/>
      <c r="YC199" s="8"/>
      <c r="YD199" s="8"/>
      <c r="YE199" s="8"/>
      <c r="YF199" s="8"/>
      <c r="YG199" s="8"/>
      <c r="YH199" s="8"/>
      <c r="YI199" s="8"/>
      <c r="YJ199" s="8"/>
      <c r="YK199" s="8"/>
      <c r="YL199" s="8"/>
      <c r="YM199" s="8"/>
      <c r="YN199" s="8"/>
      <c r="YO199" s="8"/>
      <c r="YP199" s="8"/>
      <c r="YQ199" s="8"/>
      <c r="YR199" s="8"/>
      <c r="YS199" s="8"/>
      <c r="YT199" s="8"/>
      <c r="YU199" s="8"/>
      <c r="YV199" s="8"/>
      <c r="YW199" s="8"/>
      <c r="YX199" s="8"/>
      <c r="YY199" s="8"/>
      <c r="YZ199" s="8"/>
      <c r="ZA199" s="8"/>
      <c r="ZB199" s="8"/>
      <c r="ZC199" s="8"/>
      <c r="ZD199" s="8"/>
      <c r="ZE199" s="8"/>
      <c r="ZF199" s="8"/>
      <c r="ZG199" s="8"/>
      <c r="ZH199" s="8"/>
      <c r="ZI199" s="8"/>
      <c r="ZJ199" s="8"/>
      <c r="ZK199" s="8"/>
      <c r="ZL199" s="8"/>
      <c r="ZM199" s="8"/>
      <c r="ZN199" s="8"/>
      <c r="ZO199" s="8"/>
      <c r="ZP199" s="8"/>
      <c r="ZQ199" s="8"/>
      <c r="ZR199" s="8"/>
      <c r="ZS199" s="8"/>
      <c r="ZT199" s="8"/>
      <c r="ZU199" s="8"/>
      <c r="ZV199" s="8"/>
      <c r="ZW199" s="8"/>
      <c r="ZX199" s="8"/>
      <c r="ZY199" s="8"/>
      <c r="ZZ199" s="8"/>
      <c r="AAA199" s="8"/>
      <c r="AAB199" s="8"/>
      <c r="AAC199" s="8"/>
      <c r="AAD199" s="8"/>
      <c r="AAE199" s="8"/>
      <c r="AAF199" s="8"/>
      <c r="AAG199" s="8"/>
      <c r="AAH199" s="8"/>
      <c r="AAI199" s="8"/>
      <c r="AAJ199" s="8"/>
      <c r="AAK199" s="8"/>
      <c r="AAL199" s="8"/>
      <c r="AAM199" s="8"/>
      <c r="AAN199" s="8"/>
      <c r="AAO199" s="8"/>
      <c r="AAP199" s="8"/>
      <c r="AAQ199" s="8"/>
      <c r="AAR199" s="8"/>
      <c r="AAS199" s="8"/>
      <c r="AAT199" s="8"/>
      <c r="AAU199" s="8"/>
      <c r="AAV199" s="8"/>
      <c r="AAW199" s="8"/>
      <c r="AAX199" s="8"/>
      <c r="AAY199" s="8"/>
      <c r="AAZ199" s="8"/>
      <c r="ABA199" s="8"/>
      <c r="ABB199" s="8"/>
      <c r="ABC199" s="8"/>
      <c r="ABD199" s="8"/>
      <c r="ABE199" s="8"/>
      <c r="ABF199" s="8"/>
      <c r="ABG199" s="8"/>
      <c r="ABH199" s="8"/>
      <c r="ABI199" s="8"/>
      <c r="ABJ199" s="8"/>
      <c r="ABK199" s="8"/>
      <c r="ABL199" s="8"/>
      <c r="ABM199" s="8"/>
      <c r="ABN199" s="8"/>
      <c r="ABO199" s="8"/>
      <c r="ABP199" s="8"/>
      <c r="ABQ199" s="8"/>
      <c r="ABR199" s="8"/>
      <c r="ABS199" s="8"/>
      <c r="ABT199" s="8"/>
      <c r="ABU199" s="8"/>
      <c r="ABV199" s="8"/>
      <c r="ABW199" s="8"/>
      <c r="ABX199" s="8"/>
      <c r="ABY199" s="8"/>
      <c r="ABZ199" s="8"/>
      <c r="ACA199" s="8"/>
      <c r="ACB199" s="8"/>
      <c r="ACC199" s="8"/>
      <c r="ACD199" s="8"/>
      <c r="ACE199" s="8"/>
      <c r="ACF199" s="8"/>
      <c r="ACG199" s="8"/>
      <c r="ACH199" s="8"/>
      <c r="ACI199" s="8"/>
      <c r="ACJ199" s="8"/>
      <c r="ACK199" s="8"/>
      <c r="ACL199" s="8"/>
      <c r="ACM199" s="8"/>
      <c r="ACN199" s="8"/>
      <c r="ACO199" s="8"/>
      <c r="ACP199" s="8"/>
      <c r="ACQ199" s="8"/>
      <c r="ACR199" s="8"/>
      <c r="ACS199" s="8"/>
      <c r="ACT199" s="8"/>
      <c r="ACU199" s="8"/>
      <c r="ACV199" s="8"/>
      <c r="ACW199" s="8"/>
      <c r="ACX199" s="8"/>
      <c r="ACY199" s="8"/>
      <c r="ACZ199" s="8"/>
      <c r="ADA199" s="8"/>
      <c r="ADB199" s="8"/>
      <c r="ADC199" s="8"/>
      <c r="ADD199" s="8"/>
      <c r="ADE199" s="8"/>
      <c r="ADF199" s="8"/>
      <c r="ADG199" s="8"/>
      <c r="ADH199" s="8"/>
      <c r="ADI199" s="8"/>
      <c r="ADJ199" s="8"/>
      <c r="ADK199" s="8"/>
      <c r="ADL199" s="8"/>
      <c r="ADM199" s="8"/>
      <c r="ADN199" s="8"/>
      <c r="ADO199" s="8"/>
      <c r="ADP199" s="8"/>
      <c r="ADQ199" s="8"/>
      <c r="ADR199" s="8"/>
      <c r="ADS199" s="8"/>
      <c r="ADT199" s="8"/>
      <c r="ADU199" s="8"/>
      <c r="ADV199" s="8"/>
      <c r="ADW199" s="8"/>
      <c r="ADX199" s="8"/>
      <c r="ADY199" s="8"/>
      <c r="ADZ199" s="8"/>
      <c r="AEA199" s="8"/>
      <c r="AEB199" s="8"/>
      <c r="AEC199" s="8"/>
      <c r="AED199" s="8"/>
      <c r="AEE199" s="8"/>
      <c r="AEF199" s="8"/>
      <c r="AEG199" s="8"/>
      <c r="AEH199" s="8"/>
      <c r="AEI199" s="8"/>
      <c r="AEJ199" s="8"/>
      <c r="AEK199" s="8"/>
      <c r="AEL199" s="8"/>
      <c r="AEM199" s="8"/>
      <c r="AEN199" s="8"/>
      <c r="AEO199" s="8"/>
      <c r="AEP199" s="8"/>
      <c r="AEQ199" s="8"/>
      <c r="AER199" s="8"/>
      <c r="AES199" s="8"/>
      <c r="AET199" s="8"/>
      <c r="AEU199" s="8"/>
      <c r="AEV199" s="8"/>
      <c r="AEW199" s="8"/>
      <c r="AEX199" s="8"/>
      <c r="AEY199" s="8"/>
      <c r="AEZ199" s="8"/>
      <c r="AFA199" s="8"/>
      <c r="AFB199" s="8"/>
      <c r="AFC199" s="8"/>
      <c r="AFD199" s="8"/>
      <c r="AFE199" s="8"/>
      <c r="AFF199" s="8"/>
      <c r="AFG199" s="8"/>
      <c r="AFH199" s="8"/>
      <c r="AFI199" s="8"/>
      <c r="AFJ199" s="8"/>
      <c r="AFK199" s="8"/>
      <c r="AFL199" s="8"/>
      <c r="AFM199" s="8"/>
      <c r="AFN199" s="8"/>
      <c r="AFO199" s="8"/>
      <c r="AFP199" s="8"/>
      <c r="AFQ199" s="8"/>
      <c r="AFR199" s="8"/>
      <c r="AFS199" s="8"/>
      <c r="AFT199" s="8"/>
      <c r="AFU199" s="8"/>
      <c r="AFV199" s="8"/>
      <c r="AFW199" s="8"/>
      <c r="AFX199" s="8"/>
      <c r="AFY199" s="8"/>
      <c r="AFZ199" s="8"/>
      <c r="AGA199" s="8"/>
      <c r="AGB199" s="8"/>
      <c r="AGC199" s="8"/>
      <c r="AGD199" s="8"/>
      <c r="AGE199" s="8"/>
      <c r="AGF199" s="8"/>
      <c r="AGG199" s="8"/>
      <c r="AGH199" s="8"/>
      <c r="AGI199" s="8"/>
      <c r="AGJ199" s="8"/>
      <c r="AGK199" s="8"/>
      <c r="AGL199" s="8"/>
      <c r="AGM199" s="8"/>
      <c r="AGN199" s="8"/>
      <c r="AGO199" s="8"/>
      <c r="AGP199" s="8"/>
      <c r="AGQ199" s="8"/>
      <c r="AGR199" s="8"/>
      <c r="AGS199" s="8"/>
      <c r="AGT199" s="8"/>
      <c r="AGU199" s="8"/>
      <c r="AGV199" s="8"/>
      <c r="AGW199" s="8"/>
      <c r="AGX199" s="8"/>
      <c r="AGY199" s="8"/>
      <c r="AGZ199" s="8"/>
      <c r="AHA199" s="8"/>
      <c r="AHB199" s="8"/>
      <c r="AHC199" s="8"/>
      <c r="AHD199" s="8"/>
      <c r="AHE199" s="8"/>
      <c r="AHF199" s="8"/>
      <c r="AHG199" s="8"/>
      <c r="AHH199" s="8"/>
      <c r="AHI199" s="8"/>
      <c r="AHJ199" s="8"/>
      <c r="AHK199" s="8"/>
      <c r="AHL199" s="8"/>
      <c r="AHM199" s="8"/>
      <c r="AHN199" s="8"/>
      <c r="AHO199" s="8"/>
      <c r="AHP199" s="8"/>
      <c r="AHQ199" s="8"/>
      <c r="AHR199" s="8"/>
      <c r="AHS199" s="8"/>
      <c r="AHT199" s="8"/>
      <c r="AHU199" s="8"/>
      <c r="AHV199" s="8"/>
      <c r="AHW199" s="8"/>
      <c r="AHX199" s="8"/>
      <c r="AHY199" s="8"/>
      <c r="AHZ199" s="8"/>
      <c r="AIA199" s="8"/>
      <c r="AIB199" s="8"/>
      <c r="AIC199" s="8"/>
      <c r="AID199" s="8"/>
      <c r="AIE199" s="8"/>
      <c r="AIF199" s="8"/>
      <c r="AIG199" s="8"/>
      <c r="AIH199" s="8"/>
      <c r="AII199" s="8"/>
      <c r="AIJ199" s="8"/>
      <c r="AIK199" s="8"/>
      <c r="AIL199" s="8"/>
      <c r="AIM199" s="8"/>
      <c r="AIN199" s="8"/>
      <c r="AIO199" s="8"/>
      <c r="AIP199" s="8"/>
      <c r="AIQ199" s="8"/>
      <c r="AIR199" s="8"/>
      <c r="AIS199" s="8"/>
      <c r="AIT199" s="8"/>
      <c r="AIU199" s="8"/>
      <c r="AIV199" s="8"/>
      <c r="AIW199" s="8"/>
      <c r="AIX199" s="8"/>
      <c r="AIY199" s="8"/>
      <c r="AIZ199" s="8"/>
      <c r="AJA199" s="8"/>
      <c r="AJB199" s="8"/>
      <c r="AJC199" s="8"/>
      <c r="AJD199" s="8"/>
      <c r="AJE199" s="8"/>
      <c r="AJF199" s="8"/>
      <c r="AJG199" s="8"/>
      <c r="AJH199" s="8"/>
      <c r="AJI199" s="8"/>
      <c r="AJJ199" s="8"/>
      <c r="AJK199" s="8"/>
      <c r="AJL199" s="8"/>
      <c r="AJM199" s="8"/>
      <c r="AJN199" s="8"/>
      <c r="AJO199" s="8"/>
      <c r="AJP199" s="8"/>
      <c r="AJQ199" s="8"/>
      <c r="AJR199" s="8"/>
      <c r="AJS199" s="8"/>
      <c r="AJT199" s="8"/>
      <c r="AJU199" s="8"/>
      <c r="AJV199" s="8"/>
      <c r="AJW199" s="8"/>
      <c r="AJX199" s="8"/>
      <c r="AJY199" s="8"/>
      <c r="AJZ199" s="8"/>
      <c r="AKA199" s="8"/>
      <c r="AKB199" s="8"/>
      <c r="AKC199" s="8"/>
      <c r="AKD199" s="8"/>
      <c r="AKE199" s="8"/>
      <c r="AKF199" s="8"/>
      <c r="AKG199" s="8"/>
      <c r="AKH199" s="8"/>
      <c r="AKI199" s="8"/>
      <c r="AKJ199" s="8"/>
      <c r="AKK199" s="8"/>
      <c r="AKL199" s="8"/>
      <c r="AKM199" s="8"/>
      <c r="AKN199" s="8"/>
      <c r="AKO199" s="8"/>
      <c r="AKP199" s="8"/>
      <c r="AKQ199" s="8"/>
      <c r="AKR199" s="8"/>
      <c r="AKS199" s="8"/>
      <c r="AKT199" s="8"/>
      <c r="AKU199" s="8"/>
      <c r="AKV199" s="8"/>
      <c r="AKW199" s="8"/>
      <c r="AKX199" s="8"/>
      <c r="AKY199" s="8"/>
      <c r="AKZ199" s="8"/>
      <c r="ALA199" s="8"/>
      <c r="ALB199" s="8"/>
      <c r="ALC199" s="8"/>
      <c r="ALD199" s="8"/>
      <c r="ALE199" s="8"/>
      <c r="ALF199" s="8"/>
      <c r="ALG199" s="8"/>
      <c r="ALH199" s="8"/>
      <c r="ALI199" s="8"/>
      <c r="ALJ199" s="8"/>
      <c r="ALK199" s="8"/>
      <c r="ALL199" s="8"/>
      <c r="ALM199" s="8"/>
    </row>
    <row r="200" spans="1:1001" ht="15" customHeight="1" x14ac:dyDescent="0.25">
      <c r="A200" s="54"/>
      <c r="B200" s="7"/>
      <c r="C200" s="149" t="s">
        <v>173</v>
      </c>
      <c r="D200" s="8"/>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c r="ALI200" s="6"/>
      <c r="ALJ200" s="6"/>
      <c r="ALK200" s="6"/>
      <c r="ALL200" s="6"/>
      <c r="ALM200" s="6"/>
    </row>
    <row r="201" spans="1:1001" ht="15" customHeight="1" x14ac:dyDescent="0.25">
      <c r="A201" s="54"/>
      <c r="B201" s="5"/>
      <c r="C201" s="145" t="s">
        <v>41</v>
      </c>
      <c r="D201" s="6"/>
      <c r="E201" s="155" t="str">
        <f>IF(SUM(E$77:E$80,E$87:E$88,E$95:E$96)=0,"",IF(SUM(E202:E203)=0,"",$D201))</f>
        <v/>
      </c>
      <c r="F201" s="155" t="str">
        <f t="shared" ref="F201:BQ201" si="1304">IF(SUM(F$77:F$80,F$87:F$88,F$95:F$96)=0,"",IF(SUM(F202:F203)=0,"",$D201))</f>
        <v/>
      </c>
      <c r="G201" s="155" t="str">
        <f t="shared" si="1304"/>
        <v/>
      </c>
      <c r="H201" s="155" t="str">
        <f t="shared" si="1304"/>
        <v/>
      </c>
      <c r="I201" s="155" t="str">
        <f t="shared" si="1304"/>
        <v/>
      </c>
      <c r="J201" s="155" t="str">
        <f t="shared" si="1304"/>
        <v/>
      </c>
      <c r="K201" s="155" t="str">
        <f t="shared" si="1304"/>
        <v/>
      </c>
      <c r="L201" s="155" t="str">
        <f t="shared" si="1304"/>
        <v/>
      </c>
      <c r="M201" s="155" t="str">
        <f t="shared" si="1304"/>
        <v/>
      </c>
      <c r="N201" s="155" t="str">
        <f t="shared" si="1304"/>
        <v/>
      </c>
      <c r="O201" s="155" t="str">
        <f t="shared" si="1304"/>
        <v/>
      </c>
      <c r="P201" s="155" t="str">
        <f t="shared" si="1304"/>
        <v/>
      </c>
      <c r="Q201" s="155" t="str">
        <f t="shared" si="1304"/>
        <v/>
      </c>
      <c r="R201" s="155" t="str">
        <f t="shared" si="1304"/>
        <v/>
      </c>
      <c r="S201" s="155" t="str">
        <f t="shared" si="1304"/>
        <v/>
      </c>
      <c r="T201" s="155" t="str">
        <f t="shared" si="1304"/>
        <v/>
      </c>
      <c r="U201" s="155" t="str">
        <f t="shared" si="1304"/>
        <v/>
      </c>
      <c r="V201" s="155" t="str">
        <f t="shared" si="1304"/>
        <v/>
      </c>
      <c r="W201" s="155" t="str">
        <f t="shared" si="1304"/>
        <v/>
      </c>
      <c r="X201" s="155" t="str">
        <f t="shared" si="1304"/>
        <v/>
      </c>
      <c r="Y201" s="155" t="str">
        <f t="shared" si="1304"/>
        <v/>
      </c>
      <c r="Z201" s="155" t="str">
        <f t="shared" si="1304"/>
        <v/>
      </c>
      <c r="AA201" s="155" t="str">
        <f t="shared" si="1304"/>
        <v/>
      </c>
      <c r="AB201" s="155" t="str">
        <f t="shared" si="1304"/>
        <v/>
      </c>
      <c r="AC201" s="155" t="str">
        <f t="shared" si="1304"/>
        <v/>
      </c>
      <c r="AD201" s="155" t="str">
        <f t="shared" si="1304"/>
        <v/>
      </c>
      <c r="AE201" s="155" t="str">
        <f t="shared" si="1304"/>
        <v/>
      </c>
      <c r="AF201" s="155" t="str">
        <f t="shared" si="1304"/>
        <v/>
      </c>
      <c r="AG201" s="155" t="str">
        <f t="shared" si="1304"/>
        <v/>
      </c>
      <c r="AH201" s="155" t="str">
        <f t="shared" si="1304"/>
        <v/>
      </c>
      <c r="AI201" s="155" t="str">
        <f t="shared" si="1304"/>
        <v/>
      </c>
      <c r="AJ201" s="155" t="str">
        <f t="shared" si="1304"/>
        <v/>
      </c>
      <c r="AK201" s="155" t="str">
        <f t="shared" si="1304"/>
        <v/>
      </c>
      <c r="AL201" s="155" t="str">
        <f t="shared" si="1304"/>
        <v/>
      </c>
      <c r="AM201" s="155" t="str">
        <f t="shared" si="1304"/>
        <v/>
      </c>
      <c r="AN201" s="155" t="str">
        <f t="shared" si="1304"/>
        <v/>
      </c>
      <c r="AO201" s="155" t="str">
        <f t="shared" si="1304"/>
        <v/>
      </c>
      <c r="AP201" s="155" t="str">
        <f t="shared" si="1304"/>
        <v/>
      </c>
      <c r="AQ201" s="155" t="str">
        <f t="shared" si="1304"/>
        <v/>
      </c>
      <c r="AR201" s="155" t="str">
        <f t="shared" si="1304"/>
        <v/>
      </c>
      <c r="AS201" s="155" t="str">
        <f t="shared" si="1304"/>
        <v/>
      </c>
      <c r="AT201" s="155" t="str">
        <f t="shared" si="1304"/>
        <v/>
      </c>
      <c r="AU201" s="155" t="str">
        <f t="shared" si="1304"/>
        <v/>
      </c>
      <c r="AV201" s="155" t="str">
        <f t="shared" si="1304"/>
        <v/>
      </c>
      <c r="AW201" s="155" t="str">
        <f t="shared" si="1304"/>
        <v/>
      </c>
      <c r="AX201" s="155" t="str">
        <f t="shared" si="1304"/>
        <v/>
      </c>
      <c r="AY201" s="155" t="str">
        <f t="shared" si="1304"/>
        <v/>
      </c>
      <c r="AZ201" s="155" t="str">
        <f t="shared" si="1304"/>
        <v/>
      </c>
      <c r="BA201" s="155" t="str">
        <f t="shared" si="1304"/>
        <v/>
      </c>
      <c r="BB201" s="155" t="str">
        <f t="shared" si="1304"/>
        <v/>
      </c>
      <c r="BC201" s="155" t="str">
        <f t="shared" si="1304"/>
        <v/>
      </c>
      <c r="BD201" s="155" t="str">
        <f t="shared" si="1304"/>
        <v/>
      </c>
      <c r="BE201" s="155" t="str">
        <f t="shared" si="1304"/>
        <v/>
      </c>
      <c r="BF201" s="155" t="str">
        <f t="shared" si="1304"/>
        <v/>
      </c>
      <c r="BG201" s="155" t="str">
        <f t="shared" si="1304"/>
        <v/>
      </c>
      <c r="BH201" s="155" t="str">
        <f t="shared" si="1304"/>
        <v/>
      </c>
      <c r="BI201" s="155" t="str">
        <f t="shared" si="1304"/>
        <v/>
      </c>
      <c r="BJ201" s="155" t="str">
        <f t="shared" si="1304"/>
        <v/>
      </c>
      <c r="BK201" s="155" t="str">
        <f t="shared" si="1304"/>
        <v/>
      </c>
      <c r="BL201" s="155" t="str">
        <f t="shared" si="1304"/>
        <v/>
      </c>
      <c r="BM201" s="155" t="str">
        <f t="shared" si="1304"/>
        <v/>
      </c>
      <c r="BN201" s="155" t="str">
        <f t="shared" si="1304"/>
        <v/>
      </c>
      <c r="BO201" s="155" t="str">
        <f t="shared" si="1304"/>
        <v/>
      </c>
      <c r="BP201" s="155" t="str">
        <f t="shared" si="1304"/>
        <v/>
      </c>
      <c r="BQ201" s="155" t="str">
        <f t="shared" si="1304"/>
        <v/>
      </c>
      <c r="BR201" s="155" t="str">
        <f t="shared" ref="BR201:EC201" si="1305">IF(SUM(BR$77:BR$80,BR$87:BR$88,BR$95:BR$96)=0,"",IF(SUM(BR202:BR203)=0,"",$D201))</f>
        <v/>
      </c>
      <c r="BS201" s="155" t="str">
        <f t="shared" si="1305"/>
        <v/>
      </c>
      <c r="BT201" s="155" t="str">
        <f t="shared" si="1305"/>
        <v/>
      </c>
      <c r="BU201" s="155" t="str">
        <f t="shared" si="1305"/>
        <v/>
      </c>
      <c r="BV201" s="155" t="str">
        <f t="shared" si="1305"/>
        <v/>
      </c>
      <c r="BW201" s="155" t="str">
        <f t="shared" si="1305"/>
        <v/>
      </c>
      <c r="BX201" s="155" t="str">
        <f t="shared" si="1305"/>
        <v/>
      </c>
      <c r="BY201" s="155" t="str">
        <f t="shared" si="1305"/>
        <v/>
      </c>
      <c r="BZ201" s="155" t="str">
        <f t="shared" si="1305"/>
        <v/>
      </c>
      <c r="CA201" s="155" t="str">
        <f t="shared" si="1305"/>
        <v/>
      </c>
      <c r="CB201" s="155" t="str">
        <f t="shared" si="1305"/>
        <v/>
      </c>
      <c r="CC201" s="155" t="str">
        <f t="shared" si="1305"/>
        <v/>
      </c>
      <c r="CD201" s="155" t="str">
        <f t="shared" si="1305"/>
        <v/>
      </c>
      <c r="CE201" s="155" t="str">
        <f t="shared" si="1305"/>
        <v/>
      </c>
      <c r="CF201" s="155" t="str">
        <f t="shared" si="1305"/>
        <v/>
      </c>
      <c r="CG201" s="155" t="str">
        <f t="shared" si="1305"/>
        <v/>
      </c>
      <c r="CH201" s="155" t="str">
        <f t="shared" si="1305"/>
        <v/>
      </c>
      <c r="CI201" s="155" t="str">
        <f t="shared" si="1305"/>
        <v/>
      </c>
      <c r="CJ201" s="155" t="str">
        <f t="shared" si="1305"/>
        <v/>
      </c>
      <c r="CK201" s="155" t="str">
        <f t="shared" si="1305"/>
        <v/>
      </c>
      <c r="CL201" s="155" t="str">
        <f t="shared" si="1305"/>
        <v/>
      </c>
      <c r="CM201" s="155" t="str">
        <f t="shared" si="1305"/>
        <v/>
      </c>
      <c r="CN201" s="155" t="str">
        <f t="shared" si="1305"/>
        <v/>
      </c>
      <c r="CO201" s="155" t="str">
        <f t="shared" si="1305"/>
        <v/>
      </c>
      <c r="CP201" s="155" t="str">
        <f t="shared" si="1305"/>
        <v/>
      </c>
      <c r="CQ201" s="155" t="str">
        <f t="shared" si="1305"/>
        <v/>
      </c>
      <c r="CR201" s="155" t="str">
        <f t="shared" si="1305"/>
        <v/>
      </c>
      <c r="CS201" s="155" t="str">
        <f t="shared" si="1305"/>
        <v/>
      </c>
      <c r="CT201" s="155" t="str">
        <f t="shared" si="1305"/>
        <v/>
      </c>
      <c r="CU201" s="155" t="str">
        <f t="shared" si="1305"/>
        <v/>
      </c>
      <c r="CV201" s="155" t="str">
        <f t="shared" si="1305"/>
        <v/>
      </c>
      <c r="CW201" s="155" t="str">
        <f t="shared" si="1305"/>
        <v/>
      </c>
      <c r="CX201" s="155" t="str">
        <f t="shared" si="1305"/>
        <v/>
      </c>
      <c r="CY201" s="155" t="str">
        <f t="shared" si="1305"/>
        <v/>
      </c>
      <c r="CZ201" s="155" t="str">
        <f t="shared" si="1305"/>
        <v/>
      </c>
      <c r="DA201" s="155" t="str">
        <f t="shared" si="1305"/>
        <v/>
      </c>
      <c r="DB201" s="155" t="str">
        <f t="shared" si="1305"/>
        <v/>
      </c>
      <c r="DC201" s="155" t="str">
        <f t="shared" si="1305"/>
        <v/>
      </c>
      <c r="DD201" s="155" t="str">
        <f t="shared" si="1305"/>
        <v/>
      </c>
      <c r="DE201" s="155" t="str">
        <f t="shared" si="1305"/>
        <v/>
      </c>
      <c r="DF201" s="155" t="str">
        <f t="shared" si="1305"/>
        <v/>
      </c>
      <c r="DG201" s="155" t="str">
        <f t="shared" si="1305"/>
        <v/>
      </c>
      <c r="DH201" s="155" t="str">
        <f t="shared" si="1305"/>
        <v/>
      </c>
      <c r="DI201" s="155" t="str">
        <f t="shared" si="1305"/>
        <v/>
      </c>
      <c r="DJ201" s="155" t="str">
        <f t="shared" si="1305"/>
        <v/>
      </c>
      <c r="DK201" s="155" t="str">
        <f t="shared" si="1305"/>
        <v/>
      </c>
      <c r="DL201" s="155" t="str">
        <f t="shared" si="1305"/>
        <v/>
      </c>
      <c r="DM201" s="155" t="str">
        <f t="shared" si="1305"/>
        <v/>
      </c>
      <c r="DN201" s="155" t="str">
        <f t="shared" si="1305"/>
        <v/>
      </c>
      <c r="DO201" s="155" t="str">
        <f t="shared" si="1305"/>
        <v/>
      </c>
      <c r="DP201" s="155" t="str">
        <f t="shared" si="1305"/>
        <v/>
      </c>
      <c r="DQ201" s="155" t="str">
        <f t="shared" si="1305"/>
        <v/>
      </c>
      <c r="DR201" s="155" t="str">
        <f t="shared" si="1305"/>
        <v/>
      </c>
      <c r="DS201" s="155" t="str">
        <f t="shared" si="1305"/>
        <v/>
      </c>
      <c r="DT201" s="155" t="str">
        <f t="shared" si="1305"/>
        <v/>
      </c>
      <c r="DU201" s="155" t="str">
        <f t="shared" si="1305"/>
        <v/>
      </c>
      <c r="DV201" s="155" t="str">
        <f t="shared" si="1305"/>
        <v/>
      </c>
      <c r="DW201" s="155" t="str">
        <f t="shared" si="1305"/>
        <v/>
      </c>
      <c r="DX201" s="155" t="str">
        <f t="shared" si="1305"/>
        <v/>
      </c>
      <c r="DY201" s="155" t="str">
        <f t="shared" si="1305"/>
        <v/>
      </c>
      <c r="DZ201" s="155" t="str">
        <f t="shared" si="1305"/>
        <v/>
      </c>
      <c r="EA201" s="155" t="str">
        <f t="shared" si="1305"/>
        <v/>
      </c>
      <c r="EB201" s="155" t="str">
        <f t="shared" si="1305"/>
        <v/>
      </c>
      <c r="EC201" s="155" t="str">
        <f t="shared" si="1305"/>
        <v/>
      </c>
      <c r="ED201" s="155" t="str">
        <f t="shared" ref="ED201:GO201" si="1306">IF(SUM(ED$77:ED$80,ED$87:ED$88,ED$95:ED$96)=0,"",IF(SUM(ED202:ED203)=0,"",$D201))</f>
        <v/>
      </c>
      <c r="EE201" s="155" t="str">
        <f t="shared" si="1306"/>
        <v/>
      </c>
      <c r="EF201" s="155" t="str">
        <f t="shared" si="1306"/>
        <v/>
      </c>
      <c r="EG201" s="155" t="str">
        <f t="shared" si="1306"/>
        <v/>
      </c>
      <c r="EH201" s="155" t="str">
        <f t="shared" si="1306"/>
        <v/>
      </c>
      <c r="EI201" s="155" t="str">
        <f t="shared" si="1306"/>
        <v/>
      </c>
      <c r="EJ201" s="155" t="str">
        <f t="shared" si="1306"/>
        <v/>
      </c>
      <c r="EK201" s="155" t="str">
        <f t="shared" si="1306"/>
        <v/>
      </c>
      <c r="EL201" s="155" t="str">
        <f t="shared" si="1306"/>
        <v/>
      </c>
      <c r="EM201" s="155" t="str">
        <f t="shared" si="1306"/>
        <v/>
      </c>
      <c r="EN201" s="155" t="str">
        <f t="shared" si="1306"/>
        <v/>
      </c>
      <c r="EO201" s="155" t="str">
        <f t="shared" si="1306"/>
        <v/>
      </c>
      <c r="EP201" s="155" t="str">
        <f t="shared" si="1306"/>
        <v/>
      </c>
      <c r="EQ201" s="155" t="str">
        <f t="shared" si="1306"/>
        <v/>
      </c>
      <c r="ER201" s="155" t="str">
        <f t="shared" si="1306"/>
        <v/>
      </c>
      <c r="ES201" s="155" t="str">
        <f t="shared" si="1306"/>
        <v/>
      </c>
      <c r="ET201" s="155" t="str">
        <f t="shared" si="1306"/>
        <v/>
      </c>
      <c r="EU201" s="155" t="str">
        <f t="shared" si="1306"/>
        <v/>
      </c>
      <c r="EV201" s="155" t="str">
        <f t="shared" si="1306"/>
        <v/>
      </c>
      <c r="EW201" s="155" t="str">
        <f t="shared" si="1306"/>
        <v/>
      </c>
      <c r="EX201" s="155" t="str">
        <f t="shared" si="1306"/>
        <v/>
      </c>
      <c r="EY201" s="155" t="str">
        <f t="shared" si="1306"/>
        <v/>
      </c>
      <c r="EZ201" s="155" t="str">
        <f t="shared" si="1306"/>
        <v/>
      </c>
      <c r="FA201" s="155" t="str">
        <f t="shared" si="1306"/>
        <v/>
      </c>
      <c r="FB201" s="155" t="str">
        <f t="shared" si="1306"/>
        <v/>
      </c>
      <c r="FC201" s="155" t="str">
        <f t="shared" si="1306"/>
        <v/>
      </c>
      <c r="FD201" s="155" t="str">
        <f t="shared" si="1306"/>
        <v/>
      </c>
      <c r="FE201" s="155" t="str">
        <f t="shared" si="1306"/>
        <v/>
      </c>
      <c r="FF201" s="155" t="str">
        <f t="shared" si="1306"/>
        <v/>
      </c>
      <c r="FG201" s="155" t="str">
        <f t="shared" si="1306"/>
        <v/>
      </c>
      <c r="FH201" s="155" t="str">
        <f t="shared" si="1306"/>
        <v/>
      </c>
      <c r="FI201" s="155" t="str">
        <f t="shared" si="1306"/>
        <v/>
      </c>
      <c r="FJ201" s="155" t="str">
        <f t="shared" si="1306"/>
        <v/>
      </c>
      <c r="FK201" s="155" t="str">
        <f t="shared" si="1306"/>
        <v/>
      </c>
      <c r="FL201" s="155" t="str">
        <f t="shared" si="1306"/>
        <v/>
      </c>
      <c r="FM201" s="155" t="str">
        <f t="shared" si="1306"/>
        <v/>
      </c>
      <c r="FN201" s="155" t="str">
        <f t="shared" si="1306"/>
        <v/>
      </c>
      <c r="FO201" s="155" t="str">
        <f t="shared" si="1306"/>
        <v/>
      </c>
      <c r="FP201" s="155" t="str">
        <f t="shared" si="1306"/>
        <v/>
      </c>
      <c r="FQ201" s="155" t="str">
        <f t="shared" si="1306"/>
        <v/>
      </c>
      <c r="FR201" s="155" t="str">
        <f t="shared" si="1306"/>
        <v/>
      </c>
      <c r="FS201" s="155" t="str">
        <f t="shared" si="1306"/>
        <v/>
      </c>
      <c r="FT201" s="155" t="str">
        <f t="shared" si="1306"/>
        <v/>
      </c>
      <c r="FU201" s="155" t="str">
        <f t="shared" si="1306"/>
        <v/>
      </c>
      <c r="FV201" s="155" t="str">
        <f t="shared" si="1306"/>
        <v/>
      </c>
      <c r="FW201" s="155" t="str">
        <f t="shared" si="1306"/>
        <v/>
      </c>
      <c r="FX201" s="155" t="str">
        <f t="shared" si="1306"/>
        <v/>
      </c>
      <c r="FY201" s="155" t="str">
        <f t="shared" si="1306"/>
        <v/>
      </c>
      <c r="FZ201" s="155" t="str">
        <f t="shared" si="1306"/>
        <v/>
      </c>
      <c r="GA201" s="155" t="str">
        <f t="shared" si="1306"/>
        <v/>
      </c>
      <c r="GB201" s="155" t="str">
        <f t="shared" si="1306"/>
        <v/>
      </c>
      <c r="GC201" s="155" t="str">
        <f t="shared" si="1306"/>
        <v/>
      </c>
      <c r="GD201" s="155" t="str">
        <f t="shared" si="1306"/>
        <v/>
      </c>
      <c r="GE201" s="155" t="str">
        <f t="shared" si="1306"/>
        <v/>
      </c>
      <c r="GF201" s="155" t="str">
        <f t="shared" si="1306"/>
        <v/>
      </c>
      <c r="GG201" s="155" t="str">
        <f t="shared" si="1306"/>
        <v/>
      </c>
      <c r="GH201" s="155" t="str">
        <f t="shared" si="1306"/>
        <v/>
      </c>
      <c r="GI201" s="155" t="str">
        <f t="shared" si="1306"/>
        <v/>
      </c>
      <c r="GJ201" s="155" t="str">
        <f t="shared" si="1306"/>
        <v/>
      </c>
      <c r="GK201" s="155" t="str">
        <f t="shared" si="1306"/>
        <v/>
      </c>
      <c r="GL201" s="155" t="str">
        <f t="shared" si="1306"/>
        <v/>
      </c>
      <c r="GM201" s="155" t="str">
        <f t="shared" si="1306"/>
        <v/>
      </c>
      <c r="GN201" s="155" t="str">
        <f t="shared" si="1306"/>
        <v/>
      </c>
      <c r="GO201" s="155" t="str">
        <f t="shared" si="1306"/>
        <v/>
      </c>
      <c r="GP201" s="155" t="str">
        <f t="shared" ref="GP201:JA201" si="1307">IF(SUM(GP$77:GP$80,GP$87:GP$88,GP$95:GP$96)=0,"",IF(SUM(GP202:GP203)=0,"",$D201))</f>
        <v/>
      </c>
      <c r="GQ201" s="155" t="str">
        <f t="shared" si="1307"/>
        <v/>
      </c>
      <c r="GR201" s="155" t="str">
        <f t="shared" si="1307"/>
        <v/>
      </c>
      <c r="GS201" s="155" t="str">
        <f t="shared" si="1307"/>
        <v/>
      </c>
      <c r="GT201" s="155" t="str">
        <f t="shared" si="1307"/>
        <v/>
      </c>
      <c r="GU201" s="155" t="str">
        <f t="shared" si="1307"/>
        <v/>
      </c>
      <c r="GV201" s="155" t="str">
        <f t="shared" si="1307"/>
        <v/>
      </c>
      <c r="GW201" s="155" t="str">
        <f t="shared" si="1307"/>
        <v/>
      </c>
      <c r="GX201" s="155" t="str">
        <f t="shared" si="1307"/>
        <v/>
      </c>
      <c r="GY201" s="155" t="str">
        <f t="shared" si="1307"/>
        <v/>
      </c>
      <c r="GZ201" s="155" t="str">
        <f t="shared" si="1307"/>
        <v/>
      </c>
      <c r="HA201" s="155" t="str">
        <f t="shared" si="1307"/>
        <v/>
      </c>
      <c r="HB201" s="155" t="str">
        <f t="shared" si="1307"/>
        <v/>
      </c>
      <c r="HC201" s="155" t="str">
        <f t="shared" si="1307"/>
        <v/>
      </c>
      <c r="HD201" s="155" t="str">
        <f t="shared" si="1307"/>
        <v/>
      </c>
      <c r="HE201" s="155" t="str">
        <f t="shared" si="1307"/>
        <v/>
      </c>
      <c r="HF201" s="155" t="str">
        <f t="shared" si="1307"/>
        <v/>
      </c>
      <c r="HG201" s="155" t="str">
        <f t="shared" si="1307"/>
        <v/>
      </c>
      <c r="HH201" s="155" t="str">
        <f t="shared" si="1307"/>
        <v/>
      </c>
      <c r="HI201" s="155" t="str">
        <f t="shared" si="1307"/>
        <v/>
      </c>
      <c r="HJ201" s="155" t="str">
        <f t="shared" si="1307"/>
        <v/>
      </c>
      <c r="HK201" s="155" t="str">
        <f t="shared" si="1307"/>
        <v/>
      </c>
      <c r="HL201" s="155" t="str">
        <f t="shared" si="1307"/>
        <v/>
      </c>
      <c r="HM201" s="155" t="str">
        <f t="shared" si="1307"/>
        <v/>
      </c>
      <c r="HN201" s="155" t="str">
        <f t="shared" si="1307"/>
        <v/>
      </c>
      <c r="HO201" s="155" t="str">
        <f t="shared" si="1307"/>
        <v/>
      </c>
      <c r="HP201" s="155" t="str">
        <f t="shared" si="1307"/>
        <v/>
      </c>
      <c r="HQ201" s="155" t="str">
        <f t="shared" si="1307"/>
        <v/>
      </c>
      <c r="HR201" s="155" t="str">
        <f t="shared" si="1307"/>
        <v/>
      </c>
      <c r="HS201" s="155" t="str">
        <f t="shared" si="1307"/>
        <v/>
      </c>
      <c r="HT201" s="155" t="str">
        <f t="shared" si="1307"/>
        <v/>
      </c>
      <c r="HU201" s="155" t="str">
        <f t="shared" si="1307"/>
        <v/>
      </c>
      <c r="HV201" s="155" t="str">
        <f t="shared" si="1307"/>
        <v/>
      </c>
      <c r="HW201" s="155" t="str">
        <f t="shared" si="1307"/>
        <v/>
      </c>
      <c r="HX201" s="155" t="str">
        <f t="shared" si="1307"/>
        <v/>
      </c>
      <c r="HY201" s="155" t="str">
        <f t="shared" si="1307"/>
        <v/>
      </c>
      <c r="HZ201" s="155" t="str">
        <f t="shared" si="1307"/>
        <v/>
      </c>
      <c r="IA201" s="155" t="str">
        <f t="shared" si="1307"/>
        <v/>
      </c>
      <c r="IB201" s="155" t="str">
        <f t="shared" si="1307"/>
        <v/>
      </c>
      <c r="IC201" s="155" t="str">
        <f t="shared" si="1307"/>
        <v/>
      </c>
      <c r="ID201" s="155" t="str">
        <f t="shared" si="1307"/>
        <v/>
      </c>
      <c r="IE201" s="155" t="str">
        <f t="shared" si="1307"/>
        <v/>
      </c>
      <c r="IF201" s="155" t="str">
        <f t="shared" si="1307"/>
        <v/>
      </c>
      <c r="IG201" s="155" t="str">
        <f t="shared" si="1307"/>
        <v/>
      </c>
      <c r="IH201" s="155" t="str">
        <f t="shared" si="1307"/>
        <v/>
      </c>
      <c r="II201" s="155" t="str">
        <f t="shared" si="1307"/>
        <v/>
      </c>
      <c r="IJ201" s="155" t="str">
        <f t="shared" si="1307"/>
        <v/>
      </c>
      <c r="IK201" s="155" t="str">
        <f t="shared" si="1307"/>
        <v/>
      </c>
      <c r="IL201" s="155" t="str">
        <f t="shared" si="1307"/>
        <v/>
      </c>
      <c r="IM201" s="155" t="str">
        <f t="shared" si="1307"/>
        <v/>
      </c>
      <c r="IN201" s="155" t="str">
        <f t="shared" si="1307"/>
        <v/>
      </c>
      <c r="IO201" s="155" t="str">
        <f t="shared" si="1307"/>
        <v/>
      </c>
      <c r="IP201" s="155" t="str">
        <f t="shared" si="1307"/>
        <v/>
      </c>
      <c r="IQ201" s="155" t="str">
        <f t="shared" si="1307"/>
        <v/>
      </c>
      <c r="IR201" s="155" t="str">
        <f t="shared" si="1307"/>
        <v/>
      </c>
      <c r="IS201" s="155" t="str">
        <f t="shared" si="1307"/>
        <v/>
      </c>
      <c r="IT201" s="155" t="str">
        <f t="shared" si="1307"/>
        <v/>
      </c>
      <c r="IU201" s="155" t="str">
        <f t="shared" si="1307"/>
        <v/>
      </c>
      <c r="IV201" s="155" t="str">
        <f t="shared" si="1307"/>
        <v/>
      </c>
      <c r="IW201" s="155" t="str">
        <f t="shared" si="1307"/>
        <v/>
      </c>
      <c r="IX201" s="155" t="str">
        <f t="shared" si="1307"/>
        <v/>
      </c>
      <c r="IY201" s="155" t="str">
        <f t="shared" si="1307"/>
        <v/>
      </c>
      <c r="IZ201" s="155" t="str">
        <f t="shared" si="1307"/>
        <v/>
      </c>
      <c r="JA201" s="155" t="str">
        <f t="shared" si="1307"/>
        <v/>
      </c>
      <c r="JB201" s="155" t="str">
        <f t="shared" ref="JB201:LM201" si="1308">IF(SUM(JB$77:JB$80,JB$87:JB$88,JB$95:JB$96)=0,"",IF(SUM(JB202:JB203)=0,"",$D201))</f>
        <v/>
      </c>
      <c r="JC201" s="155" t="str">
        <f t="shared" si="1308"/>
        <v/>
      </c>
      <c r="JD201" s="155" t="str">
        <f t="shared" si="1308"/>
        <v/>
      </c>
      <c r="JE201" s="155" t="str">
        <f t="shared" si="1308"/>
        <v/>
      </c>
      <c r="JF201" s="155" t="str">
        <f t="shared" si="1308"/>
        <v/>
      </c>
      <c r="JG201" s="155" t="str">
        <f t="shared" si="1308"/>
        <v/>
      </c>
      <c r="JH201" s="155" t="str">
        <f t="shared" si="1308"/>
        <v/>
      </c>
      <c r="JI201" s="155" t="str">
        <f t="shared" si="1308"/>
        <v/>
      </c>
      <c r="JJ201" s="155" t="str">
        <f t="shared" si="1308"/>
        <v/>
      </c>
      <c r="JK201" s="155" t="str">
        <f t="shared" si="1308"/>
        <v/>
      </c>
      <c r="JL201" s="155" t="str">
        <f t="shared" si="1308"/>
        <v/>
      </c>
      <c r="JM201" s="155" t="str">
        <f t="shared" si="1308"/>
        <v/>
      </c>
      <c r="JN201" s="155" t="str">
        <f t="shared" si="1308"/>
        <v/>
      </c>
      <c r="JO201" s="155" t="str">
        <f t="shared" si="1308"/>
        <v/>
      </c>
      <c r="JP201" s="155" t="str">
        <f t="shared" si="1308"/>
        <v/>
      </c>
      <c r="JQ201" s="155" t="str">
        <f t="shared" si="1308"/>
        <v/>
      </c>
      <c r="JR201" s="155" t="str">
        <f t="shared" si="1308"/>
        <v/>
      </c>
      <c r="JS201" s="155" t="str">
        <f t="shared" si="1308"/>
        <v/>
      </c>
      <c r="JT201" s="155" t="str">
        <f t="shared" si="1308"/>
        <v/>
      </c>
      <c r="JU201" s="155" t="str">
        <f t="shared" si="1308"/>
        <v/>
      </c>
      <c r="JV201" s="155" t="str">
        <f t="shared" si="1308"/>
        <v/>
      </c>
      <c r="JW201" s="155" t="str">
        <f t="shared" si="1308"/>
        <v/>
      </c>
      <c r="JX201" s="155" t="str">
        <f t="shared" si="1308"/>
        <v/>
      </c>
      <c r="JY201" s="155" t="str">
        <f t="shared" si="1308"/>
        <v/>
      </c>
      <c r="JZ201" s="155" t="str">
        <f t="shared" si="1308"/>
        <v/>
      </c>
      <c r="KA201" s="155" t="str">
        <f t="shared" si="1308"/>
        <v/>
      </c>
      <c r="KB201" s="155" t="str">
        <f t="shared" si="1308"/>
        <v/>
      </c>
      <c r="KC201" s="155" t="str">
        <f t="shared" si="1308"/>
        <v/>
      </c>
      <c r="KD201" s="155" t="str">
        <f t="shared" si="1308"/>
        <v/>
      </c>
      <c r="KE201" s="155" t="str">
        <f t="shared" si="1308"/>
        <v/>
      </c>
      <c r="KF201" s="155" t="str">
        <f t="shared" si="1308"/>
        <v/>
      </c>
      <c r="KG201" s="155" t="str">
        <f t="shared" si="1308"/>
        <v/>
      </c>
      <c r="KH201" s="155" t="str">
        <f t="shared" si="1308"/>
        <v/>
      </c>
      <c r="KI201" s="155" t="str">
        <f t="shared" si="1308"/>
        <v/>
      </c>
      <c r="KJ201" s="155" t="str">
        <f t="shared" si="1308"/>
        <v/>
      </c>
      <c r="KK201" s="155" t="str">
        <f t="shared" si="1308"/>
        <v/>
      </c>
      <c r="KL201" s="155" t="str">
        <f t="shared" si="1308"/>
        <v/>
      </c>
      <c r="KM201" s="155" t="str">
        <f t="shared" si="1308"/>
        <v/>
      </c>
      <c r="KN201" s="155" t="str">
        <f t="shared" si="1308"/>
        <v/>
      </c>
      <c r="KO201" s="155" t="str">
        <f t="shared" si="1308"/>
        <v/>
      </c>
      <c r="KP201" s="155" t="str">
        <f t="shared" si="1308"/>
        <v/>
      </c>
      <c r="KQ201" s="155" t="str">
        <f t="shared" si="1308"/>
        <v/>
      </c>
      <c r="KR201" s="155" t="str">
        <f t="shared" si="1308"/>
        <v/>
      </c>
      <c r="KS201" s="155" t="str">
        <f t="shared" si="1308"/>
        <v/>
      </c>
      <c r="KT201" s="155" t="str">
        <f t="shared" si="1308"/>
        <v/>
      </c>
      <c r="KU201" s="155" t="str">
        <f t="shared" si="1308"/>
        <v/>
      </c>
      <c r="KV201" s="155" t="str">
        <f t="shared" si="1308"/>
        <v/>
      </c>
      <c r="KW201" s="155" t="str">
        <f t="shared" si="1308"/>
        <v/>
      </c>
      <c r="KX201" s="155" t="str">
        <f t="shared" si="1308"/>
        <v/>
      </c>
      <c r="KY201" s="155" t="str">
        <f t="shared" si="1308"/>
        <v/>
      </c>
      <c r="KZ201" s="155" t="str">
        <f t="shared" si="1308"/>
        <v/>
      </c>
      <c r="LA201" s="155" t="str">
        <f t="shared" si="1308"/>
        <v/>
      </c>
      <c r="LB201" s="155" t="str">
        <f t="shared" si="1308"/>
        <v/>
      </c>
      <c r="LC201" s="155" t="str">
        <f t="shared" si="1308"/>
        <v/>
      </c>
      <c r="LD201" s="155" t="str">
        <f t="shared" si="1308"/>
        <v/>
      </c>
      <c r="LE201" s="155" t="str">
        <f t="shared" si="1308"/>
        <v/>
      </c>
      <c r="LF201" s="155" t="str">
        <f t="shared" si="1308"/>
        <v/>
      </c>
      <c r="LG201" s="155" t="str">
        <f t="shared" si="1308"/>
        <v/>
      </c>
      <c r="LH201" s="155" t="str">
        <f t="shared" si="1308"/>
        <v/>
      </c>
      <c r="LI201" s="155" t="str">
        <f t="shared" si="1308"/>
        <v/>
      </c>
      <c r="LJ201" s="155" t="str">
        <f t="shared" si="1308"/>
        <v/>
      </c>
      <c r="LK201" s="155" t="str">
        <f t="shared" si="1308"/>
        <v/>
      </c>
      <c r="LL201" s="155" t="str">
        <f t="shared" si="1308"/>
        <v/>
      </c>
      <c r="LM201" s="155" t="str">
        <f t="shared" si="1308"/>
        <v/>
      </c>
      <c r="LN201" s="155" t="str">
        <f t="shared" ref="LN201:NY201" si="1309">IF(SUM(LN$77:LN$80,LN$87:LN$88,LN$95:LN$96)=0,"",IF(SUM(LN202:LN203)=0,"",$D201))</f>
        <v/>
      </c>
      <c r="LO201" s="155" t="str">
        <f t="shared" si="1309"/>
        <v/>
      </c>
      <c r="LP201" s="155" t="str">
        <f t="shared" si="1309"/>
        <v/>
      </c>
      <c r="LQ201" s="155" t="str">
        <f t="shared" si="1309"/>
        <v/>
      </c>
      <c r="LR201" s="155" t="str">
        <f t="shared" si="1309"/>
        <v/>
      </c>
      <c r="LS201" s="155" t="str">
        <f t="shared" si="1309"/>
        <v/>
      </c>
      <c r="LT201" s="155" t="str">
        <f t="shared" si="1309"/>
        <v/>
      </c>
      <c r="LU201" s="155" t="str">
        <f t="shared" si="1309"/>
        <v/>
      </c>
      <c r="LV201" s="155" t="str">
        <f t="shared" si="1309"/>
        <v/>
      </c>
      <c r="LW201" s="155" t="str">
        <f t="shared" si="1309"/>
        <v/>
      </c>
      <c r="LX201" s="155" t="str">
        <f t="shared" si="1309"/>
        <v/>
      </c>
      <c r="LY201" s="155" t="str">
        <f t="shared" si="1309"/>
        <v/>
      </c>
      <c r="LZ201" s="155" t="str">
        <f t="shared" si="1309"/>
        <v/>
      </c>
      <c r="MA201" s="155" t="str">
        <f t="shared" si="1309"/>
        <v/>
      </c>
      <c r="MB201" s="155" t="str">
        <f t="shared" si="1309"/>
        <v/>
      </c>
      <c r="MC201" s="155" t="str">
        <f t="shared" si="1309"/>
        <v/>
      </c>
      <c r="MD201" s="155" t="str">
        <f t="shared" si="1309"/>
        <v/>
      </c>
      <c r="ME201" s="155" t="str">
        <f t="shared" si="1309"/>
        <v/>
      </c>
      <c r="MF201" s="155" t="str">
        <f t="shared" si="1309"/>
        <v/>
      </c>
      <c r="MG201" s="155" t="str">
        <f t="shared" si="1309"/>
        <v/>
      </c>
      <c r="MH201" s="155" t="str">
        <f t="shared" si="1309"/>
        <v/>
      </c>
      <c r="MI201" s="155" t="str">
        <f t="shared" si="1309"/>
        <v/>
      </c>
      <c r="MJ201" s="155" t="str">
        <f t="shared" si="1309"/>
        <v/>
      </c>
      <c r="MK201" s="155" t="str">
        <f t="shared" si="1309"/>
        <v/>
      </c>
      <c r="ML201" s="155" t="str">
        <f t="shared" si="1309"/>
        <v/>
      </c>
      <c r="MM201" s="155" t="str">
        <f t="shared" si="1309"/>
        <v/>
      </c>
      <c r="MN201" s="155" t="str">
        <f t="shared" si="1309"/>
        <v/>
      </c>
      <c r="MO201" s="155" t="str">
        <f t="shared" si="1309"/>
        <v/>
      </c>
      <c r="MP201" s="155" t="str">
        <f t="shared" si="1309"/>
        <v/>
      </c>
      <c r="MQ201" s="155" t="str">
        <f t="shared" si="1309"/>
        <v/>
      </c>
      <c r="MR201" s="155" t="str">
        <f t="shared" si="1309"/>
        <v/>
      </c>
      <c r="MS201" s="155" t="str">
        <f t="shared" si="1309"/>
        <v/>
      </c>
      <c r="MT201" s="155" t="str">
        <f t="shared" si="1309"/>
        <v/>
      </c>
      <c r="MU201" s="155" t="str">
        <f t="shared" si="1309"/>
        <v/>
      </c>
      <c r="MV201" s="155" t="str">
        <f t="shared" si="1309"/>
        <v/>
      </c>
      <c r="MW201" s="155" t="str">
        <f t="shared" si="1309"/>
        <v/>
      </c>
      <c r="MX201" s="155" t="str">
        <f t="shared" si="1309"/>
        <v/>
      </c>
      <c r="MY201" s="155" t="str">
        <f t="shared" si="1309"/>
        <v/>
      </c>
      <c r="MZ201" s="155" t="str">
        <f t="shared" si="1309"/>
        <v/>
      </c>
      <c r="NA201" s="155" t="str">
        <f t="shared" si="1309"/>
        <v/>
      </c>
      <c r="NB201" s="155" t="str">
        <f t="shared" si="1309"/>
        <v/>
      </c>
      <c r="NC201" s="155" t="str">
        <f t="shared" si="1309"/>
        <v/>
      </c>
      <c r="ND201" s="155" t="str">
        <f t="shared" si="1309"/>
        <v/>
      </c>
      <c r="NE201" s="155" t="str">
        <f t="shared" si="1309"/>
        <v/>
      </c>
      <c r="NF201" s="155" t="str">
        <f t="shared" si="1309"/>
        <v/>
      </c>
      <c r="NG201" s="155" t="str">
        <f t="shared" si="1309"/>
        <v/>
      </c>
      <c r="NH201" s="155" t="str">
        <f t="shared" si="1309"/>
        <v/>
      </c>
      <c r="NI201" s="155" t="str">
        <f t="shared" si="1309"/>
        <v/>
      </c>
      <c r="NJ201" s="155" t="str">
        <f t="shared" si="1309"/>
        <v/>
      </c>
      <c r="NK201" s="155" t="str">
        <f t="shared" si="1309"/>
        <v/>
      </c>
      <c r="NL201" s="155" t="str">
        <f t="shared" si="1309"/>
        <v/>
      </c>
      <c r="NM201" s="155" t="str">
        <f t="shared" si="1309"/>
        <v/>
      </c>
      <c r="NN201" s="155" t="str">
        <f t="shared" si="1309"/>
        <v/>
      </c>
      <c r="NO201" s="155" t="str">
        <f t="shared" si="1309"/>
        <v/>
      </c>
      <c r="NP201" s="155" t="str">
        <f t="shared" si="1309"/>
        <v/>
      </c>
      <c r="NQ201" s="155" t="str">
        <f t="shared" si="1309"/>
        <v/>
      </c>
      <c r="NR201" s="155" t="str">
        <f t="shared" si="1309"/>
        <v/>
      </c>
      <c r="NS201" s="155" t="str">
        <f t="shared" si="1309"/>
        <v/>
      </c>
      <c r="NT201" s="155" t="str">
        <f t="shared" si="1309"/>
        <v/>
      </c>
      <c r="NU201" s="155" t="str">
        <f t="shared" si="1309"/>
        <v/>
      </c>
      <c r="NV201" s="155" t="str">
        <f t="shared" si="1309"/>
        <v/>
      </c>
      <c r="NW201" s="155" t="str">
        <f t="shared" si="1309"/>
        <v/>
      </c>
      <c r="NX201" s="155" t="str">
        <f t="shared" si="1309"/>
        <v/>
      </c>
      <c r="NY201" s="155" t="str">
        <f t="shared" si="1309"/>
        <v/>
      </c>
      <c r="NZ201" s="155" t="str">
        <f t="shared" ref="NZ201:QK201" si="1310">IF(SUM(NZ$77:NZ$80,NZ$87:NZ$88,NZ$95:NZ$96)=0,"",IF(SUM(NZ202:NZ203)=0,"",$D201))</f>
        <v/>
      </c>
      <c r="OA201" s="155" t="str">
        <f t="shared" si="1310"/>
        <v/>
      </c>
      <c r="OB201" s="155" t="str">
        <f t="shared" si="1310"/>
        <v/>
      </c>
      <c r="OC201" s="155" t="str">
        <f t="shared" si="1310"/>
        <v/>
      </c>
      <c r="OD201" s="155" t="str">
        <f t="shared" si="1310"/>
        <v/>
      </c>
      <c r="OE201" s="155" t="str">
        <f t="shared" si="1310"/>
        <v/>
      </c>
      <c r="OF201" s="155" t="str">
        <f t="shared" si="1310"/>
        <v/>
      </c>
      <c r="OG201" s="155" t="str">
        <f t="shared" si="1310"/>
        <v/>
      </c>
      <c r="OH201" s="155" t="str">
        <f t="shared" si="1310"/>
        <v/>
      </c>
      <c r="OI201" s="155" t="str">
        <f t="shared" si="1310"/>
        <v/>
      </c>
      <c r="OJ201" s="155" t="str">
        <f t="shared" si="1310"/>
        <v/>
      </c>
      <c r="OK201" s="155" t="str">
        <f t="shared" si="1310"/>
        <v/>
      </c>
      <c r="OL201" s="155" t="str">
        <f t="shared" si="1310"/>
        <v/>
      </c>
      <c r="OM201" s="155" t="str">
        <f t="shared" si="1310"/>
        <v/>
      </c>
      <c r="ON201" s="155" t="str">
        <f t="shared" si="1310"/>
        <v/>
      </c>
      <c r="OO201" s="155" t="str">
        <f t="shared" si="1310"/>
        <v/>
      </c>
      <c r="OP201" s="155" t="str">
        <f t="shared" si="1310"/>
        <v/>
      </c>
      <c r="OQ201" s="155" t="str">
        <f t="shared" si="1310"/>
        <v/>
      </c>
      <c r="OR201" s="155" t="str">
        <f t="shared" si="1310"/>
        <v/>
      </c>
      <c r="OS201" s="155" t="str">
        <f t="shared" si="1310"/>
        <v/>
      </c>
      <c r="OT201" s="155" t="str">
        <f t="shared" si="1310"/>
        <v/>
      </c>
      <c r="OU201" s="155" t="str">
        <f t="shared" si="1310"/>
        <v/>
      </c>
      <c r="OV201" s="155" t="str">
        <f t="shared" si="1310"/>
        <v/>
      </c>
      <c r="OW201" s="155" t="str">
        <f t="shared" si="1310"/>
        <v/>
      </c>
      <c r="OX201" s="155" t="str">
        <f t="shared" si="1310"/>
        <v/>
      </c>
      <c r="OY201" s="155" t="str">
        <f t="shared" si="1310"/>
        <v/>
      </c>
      <c r="OZ201" s="155" t="str">
        <f t="shared" si="1310"/>
        <v/>
      </c>
      <c r="PA201" s="155" t="str">
        <f t="shared" si="1310"/>
        <v/>
      </c>
      <c r="PB201" s="155" t="str">
        <f t="shared" si="1310"/>
        <v/>
      </c>
      <c r="PC201" s="155" t="str">
        <f t="shared" si="1310"/>
        <v/>
      </c>
      <c r="PD201" s="155" t="str">
        <f t="shared" si="1310"/>
        <v/>
      </c>
      <c r="PE201" s="155" t="str">
        <f t="shared" si="1310"/>
        <v/>
      </c>
      <c r="PF201" s="155" t="str">
        <f t="shared" si="1310"/>
        <v/>
      </c>
      <c r="PG201" s="155" t="str">
        <f t="shared" si="1310"/>
        <v/>
      </c>
      <c r="PH201" s="155" t="str">
        <f t="shared" si="1310"/>
        <v/>
      </c>
      <c r="PI201" s="155" t="str">
        <f t="shared" si="1310"/>
        <v/>
      </c>
      <c r="PJ201" s="155" t="str">
        <f t="shared" si="1310"/>
        <v/>
      </c>
      <c r="PK201" s="155" t="str">
        <f t="shared" si="1310"/>
        <v/>
      </c>
      <c r="PL201" s="155" t="str">
        <f t="shared" si="1310"/>
        <v/>
      </c>
      <c r="PM201" s="155" t="str">
        <f t="shared" si="1310"/>
        <v/>
      </c>
      <c r="PN201" s="155" t="str">
        <f t="shared" si="1310"/>
        <v/>
      </c>
      <c r="PO201" s="155" t="str">
        <f t="shared" si="1310"/>
        <v/>
      </c>
      <c r="PP201" s="155" t="str">
        <f t="shared" si="1310"/>
        <v/>
      </c>
      <c r="PQ201" s="155" t="str">
        <f t="shared" si="1310"/>
        <v/>
      </c>
      <c r="PR201" s="155" t="str">
        <f t="shared" si="1310"/>
        <v/>
      </c>
      <c r="PS201" s="155" t="str">
        <f t="shared" si="1310"/>
        <v/>
      </c>
      <c r="PT201" s="155" t="str">
        <f t="shared" si="1310"/>
        <v/>
      </c>
      <c r="PU201" s="155" t="str">
        <f t="shared" si="1310"/>
        <v/>
      </c>
      <c r="PV201" s="155" t="str">
        <f t="shared" si="1310"/>
        <v/>
      </c>
      <c r="PW201" s="155" t="str">
        <f t="shared" si="1310"/>
        <v/>
      </c>
      <c r="PX201" s="155" t="str">
        <f t="shared" si="1310"/>
        <v/>
      </c>
      <c r="PY201" s="155" t="str">
        <f t="shared" si="1310"/>
        <v/>
      </c>
      <c r="PZ201" s="155" t="str">
        <f t="shared" si="1310"/>
        <v/>
      </c>
      <c r="QA201" s="155" t="str">
        <f t="shared" si="1310"/>
        <v/>
      </c>
      <c r="QB201" s="155" t="str">
        <f t="shared" si="1310"/>
        <v/>
      </c>
      <c r="QC201" s="155" t="str">
        <f t="shared" si="1310"/>
        <v/>
      </c>
      <c r="QD201" s="155" t="str">
        <f t="shared" si="1310"/>
        <v/>
      </c>
      <c r="QE201" s="155" t="str">
        <f t="shared" si="1310"/>
        <v/>
      </c>
      <c r="QF201" s="155" t="str">
        <f t="shared" si="1310"/>
        <v/>
      </c>
      <c r="QG201" s="155" t="str">
        <f t="shared" si="1310"/>
        <v/>
      </c>
      <c r="QH201" s="155" t="str">
        <f t="shared" si="1310"/>
        <v/>
      </c>
      <c r="QI201" s="155" t="str">
        <f t="shared" si="1310"/>
        <v/>
      </c>
      <c r="QJ201" s="155" t="str">
        <f t="shared" si="1310"/>
        <v/>
      </c>
      <c r="QK201" s="155" t="str">
        <f t="shared" si="1310"/>
        <v/>
      </c>
      <c r="QL201" s="155" t="str">
        <f t="shared" ref="QL201:SW201" si="1311">IF(SUM(QL$77:QL$80,QL$87:QL$88,QL$95:QL$96)=0,"",IF(SUM(QL202:QL203)=0,"",$D201))</f>
        <v/>
      </c>
      <c r="QM201" s="155" t="str">
        <f t="shared" si="1311"/>
        <v/>
      </c>
      <c r="QN201" s="155" t="str">
        <f t="shared" si="1311"/>
        <v/>
      </c>
      <c r="QO201" s="155" t="str">
        <f t="shared" si="1311"/>
        <v/>
      </c>
      <c r="QP201" s="155" t="str">
        <f t="shared" si="1311"/>
        <v/>
      </c>
      <c r="QQ201" s="155" t="str">
        <f t="shared" si="1311"/>
        <v/>
      </c>
      <c r="QR201" s="155" t="str">
        <f t="shared" si="1311"/>
        <v/>
      </c>
      <c r="QS201" s="155" t="str">
        <f t="shared" si="1311"/>
        <v/>
      </c>
      <c r="QT201" s="155" t="str">
        <f t="shared" si="1311"/>
        <v/>
      </c>
      <c r="QU201" s="155" t="str">
        <f t="shared" si="1311"/>
        <v/>
      </c>
      <c r="QV201" s="155" t="str">
        <f t="shared" si="1311"/>
        <v/>
      </c>
      <c r="QW201" s="155" t="str">
        <f t="shared" si="1311"/>
        <v/>
      </c>
      <c r="QX201" s="155" t="str">
        <f t="shared" si="1311"/>
        <v/>
      </c>
      <c r="QY201" s="155" t="str">
        <f t="shared" si="1311"/>
        <v/>
      </c>
      <c r="QZ201" s="155" t="str">
        <f t="shared" si="1311"/>
        <v/>
      </c>
      <c r="RA201" s="155" t="str">
        <f t="shared" si="1311"/>
        <v/>
      </c>
      <c r="RB201" s="155" t="str">
        <f t="shared" si="1311"/>
        <v/>
      </c>
      <c r="RC201" s="155" t="str">
        <f t="shared" si="1311"/>
        <v/>
      </c>
      <c r="RD201" s="155" t="str">
        <f t="shared" si="1311"/>
        <v/>
      </c>
      <c r="RE201" s="155" t="str">
        <f t="shared" si="1311"/>
        <v/>
      </c>
      <c r="RF201" s="155" t="str">
        <f t="shared" si="1311"/>
        <v/>
      </c>
      <c r="RG201" s="155" t="str">
        <f t="shared" si="1311"/>
        <v/>
      </c>
      <c r="RH201" s="155" t="str">
        <f t="shared" si="1311"/>
        <v/>
      </c>
      <c r="RI201" s="155" t="str">
        <f t="shared" si="1311"/>
        <v/>
      </c>
      <c r="RJ201" s="155" t="str">
        <f t="shared" si="1311"/>
        <v/>
      </c>
      <c r="RK201" s="155" t="str">
        <f t="shared" si="1311"/>
        <v/>
      </c>
      <c r="RL201" s="155" t="str">
        <f t="shared" si="1311"/>
        <v/>
      </c>
      <c r="RM201" s="155" t="str">
        <f t="shared" si="1311"/>
        <v/>
      </c>
      <c r="RN201" s="155" t="str">
        <f t="shared" si="1311"/>
        <v/>
      </c>
      <c r="RO201" s="155" t="str">
        <f t="shared" si="1311"/>
        <v/>
      </c>
      <c r="RP201" s="155" t="str">
        <f t="shared" si="1311"/>
        <v/>
      </c>
      <c r="RQ201" s="155" t="str">
        <f t="shared" si="1311"/>
        <v/>
      </c>
      <c r="RR201" s="155" t="str">
        <f t="shared" si="1311"/>
        <v/>
      </c>
      <c r="RS201" s="155" t="str">
        <f t="shared" si="1311"/>
        <v/>
      </c>
      <c r="RT201" s="155" t="str">
        <f t="shared" si="1311"/>
        <v/>
      </c>
      <c r="RU201" s="155" t="str">
        <f t="shared" si="1311"/>
        <v/>
      </c>
      <c r="RV201" s="155" t="str">
        <f t="shared" si="1311"/>
        <v/>
      </c>
      <c r="RW201" s="155" t="str">
        <f t="shared" si="1311"/>
        <v/>
      </c>
      <c r="RX201" s="155" t="str">
        <f t="shared" si="1311"/>
        <v/>
      </c>
      <c r="RY201" s="155" t="str">
        <f t="shared" si="1311"/>
        <v/>
      </c>
      <c r="RZ201" s="155" t="str">
        <f t="shared" si="1311"/>
        <v/>
      </c>
      <c r="SA201" s="155" t="str">
        <f t="shared" si="1311"/>
        <v/>
      </c>
      <c r="SB201" s="155" t="str">
        <f t="shared" si="1311"/>
        <v/>
      </c>
      <c r="SC201" s="155" t="str">
        <f t="shared" si="1311"/>
        <v/>
      </c>
      <c r="SD201" s="155" t="str">
        <f t="shared" si="1311"/>
        <v/>
      </c>
      <c r="SE201" s="155" t="str">
        <f t="shared" si="1311"/>
        <v/>
      </c>
      <c r="SF201" s="155" t="str">
        <f t="shared" si="1311"/>
        <v/>
      </c>
      <c r="SG201" s="155" t="str">
        <f t="shared" si="1311"/>
        <v/>
      </c>
      <c r="SH201" s="155" t="str">
        <f t="shared" si="1311"/>
        <v/>
      </c>
      <c r="SI201" s="155" t="str">
        <f t="shared" si="1311"/>
        <v/>
      </c>
      <c r="SJ201" s="155" t="str">
        <f t="shared" si="1311"/>
        <v/>
      </c>
      <c r="SK201" s="155" t="str">
        <f t="shared" si="1311"/>
        <v/>
      </c>
      <c r="SL201" s="155" t="str">
        <f t="shared" si="1311"/>
        <v/>
      </c>
      <c r="SM201" s="155" t="str">
        <f t="shared" si="1311"/>
        <v/>
      </c>
      <c r="SN201" s="155" t="str">
        <f t="shared" si="1311"/>
        <v/>
      </c>
      <c r="SO201" s="155" t="str">
        <f t="shared" si="1311"/>
        <v/>
      </c>
      <c r="SP201" s="155" t="str">
        <f t="shared" si="1311"/>
        <v/>
      </c>
      <c r="SQ201" s="155" t="str">
        <f t="shared" si="1311"/>
        <v/>
      </c>
      <c r="SR201" s="155" t="str">
        <f t="shared" si="1311"/>
        <v/>
      </c>
      <c r="SS201" s="155" t="str">
        <f t="shared" si="1311"/>
        <v/>
      </c>
      <c r="ST201" s="155" t="str">
        <f t="shared" si="1311"/>
        <v/>
      </c>
      <c r="SU201" s="155" t="str">
        <f t="shared" si="1311"/>
        <v/>
      </c>
      <c r="SV201" s="155" t="str">
        <f t="shared" si="1311"/>
        <v/>
      </c>
      <c r="SW201" s="155" t="str">
        <f t="shared" si="1311"/>
        <v/>
      </c>
      <c r="SX201" s="155" t="str">
        <f t="shared" ref="SX201:VI201" si="1312">IF(SUM(SX$77:SX$80,SX$87:SX$88,SX$95:SX$96)=0,"",IF(SUM(SX202:SX203)=0,"",$D201))</f>
        <v/>
      </c>
      <c r="SY201" s="155" t="str">
        <f t="shared" si="1312"/>
        <v/>
      </c>
      <c r="SZ201" s="155" t="str">
        <f t="shared" si="1312"/>
        <v/>
      </c>
      <c r="TA201" s="155" t="str">
        <f t="shared" si="1312"/>
        <v/>
      </c>
      <c r="TB201" s="155" t="str">
        <f t="shared" si="1312"/>
        <v/>
      </c>
      <c r="TC201" s="155" t="str">
        <f t="shared" si="1312"/>
        <v/>
      </c>
      <c r="TD201" s="155" t="str">
        <f t="shared" si="1312"/>
        <v/>
      </c>
      <c r="TE201" s="155" t="str">
        <f t="shared" si="1312"/>
        <v/>
      </c>
      <c r="TF201" s="155" t="str">
        <f t="shared" si="1312"/>
        <v/>
      </c>
      <c r="TG201" s="155" t="str">
        <f t="shared" si="1312"/>
        <v/>
      </c>
      <c r="TH201" s="155" t="str">
        <f t="shared" si="1312"/>
        <v/>
      </c>
      <c r="TI201" s="155" t="str">
        <f t="shared" si="1312"/>
        <v/>
      </c>
      <c r="TJ201" s="155" t="str">
        <f t="shared" si="1312"/>
        <v/>
      </c>
      <c r="TK201" s="155" t="str">
        <f t="shared" si="1312"/>
        <v/>
      </c>
      <c r="TL201" s="155" t="str">
        <f t="shared" si="1312"/>
        <v/>
      </c>
      <c r="TM201" s="155" t="str">
        <f t="shared" si="1312"/>
        <v/>
      </c>
      <c r="TN201" s="155" t="str">
        <f t="shared" si="1312"/>
        <v/>
      </c>
      <c r="TO201" s="155" t="str">
        <f t="shared" si="1312"/>
        <v/>
      </c>
      <c r="TP201" s="155" t="str">
        <f t="shared" si="1312"/>
        <v/>
      </c>
      <c r="TQ201" s="155" t="str">
        <f t="shared" si="1312"/>
        <v/>
      </c>
      <c r="TR201" s="155" t="str">
        <f t="shared" si="1312"/>
        <v/>
      </c>
      <c r="TS201" s="155" t="str">
        <f t="shared" si="1312"/>
        <v/>
      </c>
      <c r="TT201" s="155" t="str">
        <f t="shared" si="1312"/>
        <v/>
      </c>
      <c r="TU201" s="155" t="str">
        <f t="shared" si="1312"/>
        <v/>
      </c>
      <c r="TV201" s="155" t="str">
        <f t="shared" si="1312"/>
        <v/>
      </c>
      <c r="TW201" s="155" t="str">
        <f t="shared" si="1312"/>
        <v/>
      </c>
      <c r="TX201" s="155" t="str">
        <f t="shared" si="1312"/>
        <v/>
      </c>
      <c r="TY201" s="155" t="str">
        <f t="shared" si="1312"/>
        <v/>
      </c>
      <c r="TZ201" s="155" t="str">
        <f t="shared" si="1312"/>
        <v/>
      </c>
      <c r="UA201" s="155" t="str">
        <f t="shared" si="1312"/>
        <v/>
      </c>
      <c r="UB201" s="155" t="str">
        <f t="shared" si="1312"/>
        <v/>
      </c>
      <c r="UC201" s="155" t="str">
        <f t="shared" si="1312"/>
        <v/>
      </c>
      <c r="UD201" s="155" t="str">
        <f t="shared" si="1312"/>
        <v/>
      </c>
      <c r="UE201" s="155" t="str">
        <f t="shared" si="1312"/>
        <v/>
      </c>
      <c r="UF201" s="155" t="str">
        <f t="shared" si="1312"/>
        <v/>
      </c>
      <c r="UG201" s="155" t="str">
        <f t="shared" si="1312"/>
        <v/>
      </c>
      <c r="UH201" s="155" t="str">
        <f t="shared" si="1312"/>
        <v/>
      </c>
      <c r="UI201" s="155" t="str">
        <f t="shared" si="1312"/>
        <v/>
      </c>
      <c r="UJ201" s="155" t="str">
        <f t="shared" si="1312"/>
        <v/>
      </c>
      <c r="UK201" s="155" t="str">
        <f t="shared" si="1312"/>
        <v/>
      </c>
      <c r="UL201" s="155" t="str">
        <f t="shared" si="1312"/>
        <v/>
      </c>
      <c r="UM201" s="155" t="str">
        <f t="shared" si="1312"/>
        <v/>
      </c>
      <c r="UN201" s="155" t="str">
        <f t="shared" si="1312"/>
        <v/>
      </c>
      <c r="UO201" s="155" t="str">
        <f t="shared" si="1312"/>
        <v/>
      </c>
      <c r="UP201" s="155" t="str">
        <f t="shared" si="1312"/>
        <v/>
      </c>
      <c r="UQ201" s="155" t="str">
        <f t="shared" si="1312"/>
        <v/>
      </c>
      <c r="UR201" s="155" t="str">
        <f t="shared" si="1312"/>
        <v/>
      </c>
      <c r="US201" s="155" t="str">
        <f t="shared" si="1312"/>
        <v/>
      </c>
      <c r="UT201" s="155" t="str">
        <f t="shared" si="1312"/>
        <v/>
      </c>
      <c r="UU201" s="155" t="str">
        <f t="shared" si="1312"/>
        <v/>
      </c>
      <c r="UV201" s="155" t="str">
        <f t="shared" si="1312"/>
        <v/>
      </c>
      <c r="UW201" s="155" t="str">
        <f t="shared" si="1312"/>
        <v/>
      </c>
      <c r="UX201" s="155" t="str">
        <f t="shared" si="1312"/>
        <v/>
      </c>
      <c r="UY201" s="155" t="str">
        <f t="shared" si="1312"/>
        <v/>
      </c>
      <c r="UZ201" s="155" t="str">
        <f t="shared" si="1312"/>
        <v/>
      </c>
      <c r="VA201" s="155" t="str">
        <f t="shared" si="1312"/>
        <v/>
      </c>
      <c r="VB201" s="155" t="str">
        <f t="shared" si="1312"/>
        <v/>
      </c>
      <c r="VC201" s="155" t="str">
        <f t="shared" si="1312"/>
        <v/>
      </c>
      <c r="VD201" s="155" t="str">
        <f t="shared" si="1312"/>
        <v/>
      </c>
      <c r="VE201" s="155" t="str">
        <f t="shared" si="1312"/>
        <v/>
      </c>
      <c r="VF201" s="155" t="str">
        <f t="shared" si="1312"/>
        <v/>
      </c>
      <c r="VG201" s="155" t="str">
        <f t="shared" si="1312"/>
        <v/>
      </c>
      <c r="VH201" s="155" t="str">
        <f t="shared" si="1312"/>
        <v/>
      </c>
      <c r="VI201" s="155" t="str">
        <f t="shared" si="1312"/>
        <v/>
      </c>
      <c r="VJ201" s="155" t="str">
        <f t="shared" ref="VJ201:XU201" si="1313">IF(SUM(VJ$77:VJ$80,VJ$87:VJ$88,VJ$95:VJ$96)=0,"",IF(SUM(VJ202:VJ203)=0,"",$D201))</f>
        <v/>
      </c>
      <c r="VK201" s="155" t="str">
        <f t="shared" si="1313"/>
        <v/>
      </c>
      <c r="VL201" s="155" t="str">
        <f t="shared" si="1313"/>
        <v/>
      </c>
      <c r="VM201" s="155" t="str">
        <f t="shared" si="1313"/>
        <v/>
      </c>
      <c r="VN201" s="155" t="str">
        <f t="shared" si="1313"/>
        <v/>
      </c>
      <c r="VO201" s="155" t="str">
        <f t="shared" si="1313"/>
        <v/>
      </c>
      <c r="VP201" s="155" t="str">
        <f t="shared" si="1313"/>
        <v/>
      </c>
      <c r="VQ201" s="155" t="str">
        <f t="shared" si="1313"/>
        <v/>
      </c>
      <c r="VR201" s="155" t="str">
        <f t="shared" si="1313"/>
        <v/>
      </c>
      <c r="VS201" s="155" t="str">
        <f t="shared" si="1313"/>
        <v/>
      </c>
      <c r="VT201" s="155" t="str">
        <f t="shared" si="1313"/>
        <v/>
      </c>
      <c r="VU201" s="155" t="str">
        <f t="shared" si="1313"/>
        <v/>
      </c>
      <c r="VV201" s="155" t="str">
        <f t="shared" si="1313"/>
        <v/>
      </c>
      <c r="VW201" s="155" t="str">
        <f t="shared" si="1313"/>
        <v/>
      </c>
      <c r="VX201" s="155" t="str">
        <f t="shared" si="1313"/>
        <v/>
      </c>
      <c r="VY201" s="155" t="str">
        <f t="shared" si="1313"/>
        <v/>
      </c>
      <c r="VZ201" s="155" t="str">
        <f t="shared" si="1313"/>
        <v/>
      </c>
      <c r="WA201" s="155" t="str">
        <f t="shared" si="1313"/>
        <v/>
      </c>
      <c r="WB201" s="155" t="str">
        <f t="shared" si="1313"/>
        <v/>
      </c>
      <c r="WC201" s="155" t="str">
        <f t="shared" si="1313"/>
        <v/>
      </c>
      <c r="WD201" s="155" t="str">
        <f t="shared" si="1313"/>
        <v/>
      </c>
      <c r="WE201" s="155" t="str">
        <f t="shared" si="1313"/>
        <v/>
      </c>
      <c r="WF201" s="155" t="str">
        <f t="shared" si="1313"/>
        <v/>
      </c>
      <c r="WG201" s="155" t="str">
        <f t="shared" si="1313"/>
        <v/>
      </c>
      <c r="WH201" s="155" t="str">
        <f t="shared" si="1313"/>
        <v/>
      </c>
      <c r="WI201" s="155" t="str">
        <f t="shared" si="1313"/>
        <v/>
      </c>
      <c r="WJ201" s="155" t="str">
        <f t="shared" si="1313"/>
        <v/>
      </c>
      <c r="WK201" s="155" t="str">
        <f t="shared" si="1313"/>
        <v/>
      </c>
      <c r="WL201" s="155" t="str">
        <f t="shared" si="1313"/>
        <v/>
      </c>
      <c r="WM201" s="155" t="str">
        <f t="shared" si="1313"/>
        <v/>
      </c>
      <c r="WN201" s="155" t="str">
        <f t="shared" si="1313"/>
        <v/>
      </c>
      <c r="WO201" s="155" t="str">
        <f t="shared" si="1313"/>
        <v/>
      </c>
      <c r="WP201" s="155" t="str">
        <f t="shared" si="1313"/>
        <v/>
      </c>
      <c r="WQ201" s="155" t="str">
        <f t="shared" si="1313"/>
        <v/>
      </c>
      <c r="WR201" s="155" t="str">
        <f t="shared" si="1313"/>
        <v/>
      </c>
      <c r="WS201" s="155" t="str">
        <f t="shared" si="1313"/>
        <v/>
      </c>
      <c r="WT201" s="155" t="str">
        <f t="shared" si="1313"/>
        <v/>
      </c>
      <c r="WU201" s="155" t="str">
        <f t="shared" si="1313"/>
        <v/>
      </c>
      <c r="WV201" s="155" t="str">
        <f t="shared" si="1313"/>
        <v/>
      </c>
      <c r="WW201" s="155" t="str">
        <f t="shared" si="1313"/>
        <v/>
      </c>
      <c r="WX201" s="155" t="str">
        <f t="shared" si="1313"/>
        <v/>
      </c>
      <c r="WY201" s="155" t="str">
        <f t="shared" si="1313"/>
        <v/>
      </c>
      <c r="WZ201" s="155" t="str">
        <f t="shared" si="1313"/>
        <v/>
      </c>
      <c r="XA201" s="155" t="str">
        <f t="shared" si="1313"/>
        <v/>
      </c>
      <c r="XB201" s="155" t="str">
        <f t="shared" si="1313"/>
        <v/>
      </c>
      <c r="XC201" s="155" t="str">
        <f t="shared" si="1313"/>
        <v/>
      </c>
      <c r="XD201" s="155" t="str">
        <f t="shared" si="1313"/>
        <v/>
      </c>
      <c r="XE201" s="155" t="str">
        <f t="shared" si="1313"/>
        <v/>
      </c>
      <c r="XF201" s="155" t="str">
        <f t="shared" si="1313"/>
        <v/>
      </c>
      <c r="XG201" s="155" t="str">
        <f t="shared" si="1313"/>
        <v/>
      </c>
      <c r="XH201" s="155" t="str">
        <f t="shared" si="1313"/>
        <v/>
      </c>
      <c r="XI201" s="155" t="str">
        <f t="shared" si="1313"/>
        <v/>
      </c>
      <c r="XJ201" s="155" t="str">
        <f t="shared" si="1313"/>
        <v/>
      </c>
      <c r="XK201" s="155" t="str">
        <f t="shared" si="1313"/>
        <v/>
      </c>
      <c r="XL201" s="155" t="str">
        <f t="shared" si="1313"/>
        <v/>
      </c>
      <c r="XM201" s="155" t="str">
        <f t="shared" si="1313"/>
        <v/>
      </c>
      <c r="XN201" s="155" t="str">
        <f t="shared" si="1313"/>
        <v/>
      </c>
      <c r="XO201" s="155" t="str">
        <f t="shared" si="1313"/>
        <v/>
      </c>
      <c r="XP201" s="155" t="str">
        <f t="shared" si="1313"/>
        <v/>
      </c>
      <c r="XQ201" s="155" t="str">
        <f t="shared" si="1313"/>
        <v/>
      </c>
      <c r="XR201" s="155" t="str">
        <f t="shared" si="1313"/>
        <v/>
      </c>
      <c r="XS201" s="155" t="str">
        <f t="shared" si="1313"/>
        <v/>
      </c>
      <c r="XT201" s="155" t="str">
        <f t="shared" si="1313"/>
        <v/>
      </c>
      <c r="XU201" s="155" t="str">
        <f t="shared" si="1313"/>
        <v/>
      </c>
      <c r="XV201" s="155" t="str">
        <f t="shared" ref="XV201:AAG201" si="1314">IF(SUM(XV$77:XV$80,XV$87:XV$88,XV$95:XV$96)=0,"",IF(SUM(XV202:XV203)=0,"",$D201))</f>
        <v/>
      </c>
      <c r="XW201" s="155" t="str">
        <f t="shared" si="1314"/>
        <v/>
      </c>
      <c r="XX201" s="155" t="str">
        <f t="shared" si="1314"/>
        <v/>
      </c>
      <c r="XY201" s="155" t="str">
        <f t="shared" si="1314"/>
        <v/>
      </c>
      <c r="XZ201" s="155" t="str">
        <f t="shared" si="1314"/>
        <v/>
      </c>
      <c r="YA201" s="155" t="str">
        <f t="shared" si="1314"/>
        <v/>
      </c>
      <c r="YB201" s="155" t="str">
        <f t="shared" si="1314"/>
        <v/>
      </c>
      <c r="YC201" s="155" t="str">
        <f t="shared" si="1314"/>
        <v/>
      </c>
      <c r="YD201" s="155" t="str">
        <f t="shared" si="1314"/>
        <v/>
      </c>
      <c r="YE201" s="155" t="str">
        <f t="shared" si="1314"/>
        <v/>
      </c>
      <c r="YF201" s="155" t="str">
        <f t="shared" si="1314"/>
        <v/>
      </c>
      <c r="YG201" s="155" t="str">
        <f t="shared" si="1314"/>
        <v/>
      </c>
      <c r="YH201" s="155" t="str">
        <f t="shared" si="1314"/>
        <v/>
      </c>
      <c r="YI201" s="155" t="str">
        <f t="shared" si="1314"/>
        <v/>
      </c>
      <c r="YJ201" s="155" t="str">
        <f t="shared" si="1314"/>
        <v/>
      </c>
      <c r="YK201" s="155" t="str">
        <f t="shared" si="1314"/>
        <v/>
      </c>
      <c r="YL201" s="155" t="str">
        <f t="shared" si="1314"/>
        <v/>
      </c>
      <c r="YM201" s="155" t="str">
        <f t="shared" si="1314"/>
        <v/>
      </c>
      <c r="YN201" s="155" t="str">
        <f t="shared" si="1314"/>
        <v/>
      </c>
      <c r="YO201" s="155" t="str">
        <f t="shared" si="1314"/>
        <v/>
      </c>
      <c r="YP201" s="155" t="str">
        <f t="shared" si="1314"/>
        <v/>
      </c>
      <c r="YQ201" s="155" t="str">
        <f t="shared" si="1314"/>
        <v/>
      </c>
      <c r="YR201" s="155" t="str">
        <f t="shared" si="1314"/>
        <v/>
      </c>
      <c r="YS201" s="155" t="str">
        <f t="shared" si="1314"/>
        <v/>
      </c>
      <c r="YT201" s="155" t="str">
        <f t="shared" si="1314"/>
        <v/>
      </c>
      <c r="YU201" s="155" t="str">
        <f t="shared" si="1314"/>
        <v/>
      </c>
      <c r="YV201" s="155" t="str">
        <f t="shared" si="1314"/>
        <v/>
      </c>
      <c r="YW201" s="155" t="str">
        <f t="shared" si="1314"/>
        <v/>
      </c>
      <c r="YX201" s="155" t="str">
        <f t="shared" si="1314"/>
        <v/>
      </c>
      <c r="YY201" s="155" t="str">
        <f t="shared" si="1314"/>
        <v/>
      </c>
      <c r="YZ201" s="155" t="str">
        <f t="shared" si="1314"/>
        <v/>
      </c>
      <c r="ZA201" s="155" t="str">
        <f t="shared" si="1314"/>
        <v/>
      </c>
      <c r="ZB201" s="155" t="str">
        <f t="shared" si="1314"/>
        <v/>
      </c>
      <c r="ZC201" s="155" t="str">
        <f t="shared" si="1314"/>
        <v/>
      </c>
      <c r="ZD201" s="155" t="str">
        <f t="shared" si="1314"/>
        <v/>
      </c>
      <c r="ZE201" s="155" t="str">
        <f t="shared" si="1314"/>
        <v/>
      </c>
      <c r="ZF201" s="155" t="str">
        <f t="shared" si="1314"/>
        <v/>
      </c>
      <c r="ZG201" s="155" t="str">
        <f t="shared" si="1314"/>
        <v/>
      </c>
      <c r="ZH201" s="155" t="str">
        <f t="shared" si="1314"/>
        <v/>
      </c>
      <c r="ZI201" s="155" t="str">
        <f t="shared" si="1314"/>
        <v/>
      </c>
      <c r="ZJ201" s="155" t="str">
        <f t="shared" si="1314"/>
        <v/>
      </c>
      <c r="ZK201" s="155" t="str">
        <f t="shared" si="1314"/>
        <v/>
      </c>
      <c r="ZL201" s="155" t="str">
        <f t="shared" si="1314"/>
        <v/>
      </c>
      <c r="ZM201" s="155" t="str">
        <f t="shared" si="1314"/>
        <v/>
      </c>
      <c r="ZN201" s="155" t="str">
        <f t="shared" si="1314"/>
        <v/>
      </c>
      <c r="ZO201" s="155" t="str">
        <f t="shared" si="1314"/>
        <v/>
      </c>
      <c r="ZP201" s="155" t="str">
        <f t="shared" si="1314"/>
        <v/>
      </c>
      <c r="ZQ201" s="155" t="str">
        <f t="shared" si="1314"/>
        <v/>
      </c>
      <c r="ZR201" s="155" t="str">
        <f t="shared" si="1314"/>
        <v/>
      </c>
      <c r="ZS201" s="155" t="str">
        <f t="shared" si="1314"/>
        <v/>
      </c>
      <c r="ZT201" s="155" t="str">
        <f t="shared" si="1314"/>
        <v/>
      </c>
      <c r="ZU201" s="155" t="str">
        <f t="shared" si="1314"/>
        <v/>
      </c>
      <c r="ZV201" s="155" t="str">
        <f t="shared" si="1314"/>
        <v/>
      </c>
      <c r="ZW201" s="155" t="str">
        <f t="shared" si="1314"/>
        <v/>
      </c>
      <c r="ZX201" s="155" t="str">
        <f t="shared" si="1314"/>
        <v/>
      </c>
      <c r="ZY201" s="155" t="str">
        <f t="shared" si="1314"/>
        <v/>
      </c>
      <c r="ZZ201" s="155" t="str">
        <f t="shared" si="1314"/>
        <v/>
      </c>
      <c r="AAA201" s="155" t="str">
        <f t="shared" si="1314"/>
        <v/>
      </c>
      <c r="AAB201" s="155" t="str">
        <f t="shared" si="1314"/>
        <v/>
      </c>
      <c r="AAC201" s="155" t="str">
        <f t="shared" si="1314"/>
        <v/>
      </c>
      <c r="AAD201" s="155" t="str">
        <f t="shared" si="1314"/>
        <v/>
      </c>
      <c r="AAE201" s="155" t="str">
        <f t="shared" si="1314"/>
        <v/>
      </c>
      <c r="AAF201" s="155" t="str">
        <f t="shared" si="1314"/>
        <v/>
      </c>
      <c r="AAG201" s="155" t="str">
        <f t="shared" si="1314"/>
        <v/>
      </c>
      <c r="AAH201" s="155" t="str">
        <f t="shared" ref="AAH201:ACS201" si="1315">IF(SUM(AAH$77:AAH$80,AAH$87:AAH$88,AAH$95:AAH$96)=0,"",IF(SUM(AAH202:AAH203)=0,"",$D201))</f>
        <v/>
      </c>
      <c r="AAI201" s="155" t="str">
        <f t="shared" si="1315"/>
        <v/>
      </c>
      <c r="AAJ201" s="155" t="str">
        <f t="shared" si="1315"/>
        <v/>
      </c>
      <c r="AAK201" s="155" t="str">
        <f t="shared" si="1315"/>
        <v/>
      </c>
      <c r="AAL201" s="155" t="str">
        <f t="shared" si="1315"/>
        <v/>
      </c>
      <c r="AAM201" s="155" t="str">
        <f t="shared" si="1315"/>
        <v/>
      </c>
      <c r="AAN201" s="155" t="str">
        <f t="shared" si="1315"/>
        <v/>
      </c>
      <c r="AAO201" s="155" t="str">
        <f t="shared" si="1315"/>
        <v/>
      </c>
      <c r="AAP201" s="155" t="str">
        <f t="shared" si="1315"/>
        <v/>
      </c>
      <c r="AAQ201" s="155" t="str">
        <f t="shared" si="1315"/>
        <v/>
      </c>
      <c r="AAR201" s="155" t="str">
        <f t="shared" si="1315"/>
        <v/>
      </c>
      <c r="AAS201" s="155" t="str">
        <f t="shared" si="1315"/>
        <v/>
      </c>
      <c r="AAT201" s="155" t="str">
        <f t="shared" si="1315"/>
        <v/>
      </c>
      <c r="AAU201" s="155" t="str">
        <f t="shared" si="1315"/>
        <v/>
      </c>
      <c r="AAV201" s="155" t="str">
        <f t="shared" si="1315"/>
        <v/>
      </c>
      <c r="AAW201" s="155" t="str">
        <f t="shared" si="1315"/>
        <v/>
      </c>
      <c r="AAX201" s="155" t="str">
        <f t="shared" si="1315"/>
        <v/>
      </c>
      <c r="AAY201" s="155" t="str">
        <f t="shared" si="1315"/>
        <v/>
      </c>
      <c r="AAZ201" s="155" t="str">
        <f t="shared" si="1315"/>
        <v/>
      </c>
      <c r="ABA201" s="155" t="str">
        <f t="shared" si="1315"/>
        <v/>
      </c>
      <c r="ABB201" s="155" t="str">
        <f t="shared" si="1315"/>
        <v/>
      </c>
      <c r="ABC201" s="155" t="str">
        <f t="shared" si="1315"/>
        <v/>
      </c>
      <c r="ABD201" s="155" t="str">
        <f t="shared" si="1315"/>
        <v/>
      </c>
      <c r="ABE201" s="155" t="str">
        <f t="shared" si="1315"/>
        <v/>
      </c>
      <c r="ABF201" s="155" t="str">
        <f t="shared" si="1315"/>
        <v/>
      </c>
      <c r="ABG201" s="155" t="str">
        <f t="shared" si="1315"/>
        <v/>
      </c>
      <c r="ABH201" s="155" t="str">
        <f t="shared" si="1315"/>
        <v/>
      </c>
      <c r="ABI201" s="155" t="str">
        <f t="shared" si="1315"/>
        <v/>
      </c>
      <c r="ABJ201" s="155" t="str">
        <f t="shared" si="1315"/>
        <v/>
      </c>
      <c r="ABK201" s="155" t="str">
        <f t="shared" si="1315"/>
        <v/>
      </c>
      <c r="ABL201" s="155" t="str">
        <f t="shared" si="1315"/>
        <v/>
      </c>
      <c r="ABM201" s="155" t="str">
        <f t="shared" si="1315"/>
        <v/>
      </c>
      <c r="ABN201" s="155" t="str">
        <f t="shared" si="1315"/>
        <v/>
      </c>
      <c r="ABO201" s="155" t="str">
        <f t="shared" si="1315"/>
        <v/>
      </c>
      <c r="ABP201" s="155" t="str">
        <f t="shared" si="1315"/>
        <v/>
      </c>
      <c r="ABQ201" s="155" t="str">
        <f t="shared" si="1315"/>
        <v/>
      </c>
      <c r="ABR201" s="155" t="str">
        <f t="shared" si="1315"/>
        <v/>
      </c>
      <c r="ABS201" s="155" t="str">
        <f t="shared" si="1315"/>
        <v/>
      </c>
      <c r="ABT201" s="155" t="str">
        <f t="shared" si="1315"/>
        <v/>
      </c>
      <c r="ABU201" s="155" t="str">
        <f t="shared" si="1315"/>
        <v/>
      </c>
      <c r="ABV201" s="155" t="str">
        <f t="shared" si="1315"/>
        <v/>
      </c>
      <c r="ABW201" s="155" t="str">
        <f t="shared" si="1315"/>
        <v/>
      </c>
      <c r="ABX201" s="155" t="str">
        <f t="shared" si="1315"/>
        <v/>
      </c>
      <c r="ABY201" s="155" t="str">
        <f t="shared" si="1315"/>
        <v/>
      </c>
      <c r="ABZ201" s="155" t="str">
        <f t="shared" si="1315"/>
        <v/>
      </c>
      <c r="ACA201" s="155" t="str">
        <f t="shared" si="1315"/>
        <v/>
      </c>
      <c r="ACB201" s="155" t="str">
        <f t="shared" si="1315"/>
        <v/>
      </c>
      <c r="ACC201" s="155" t="str">
        <f t="shared" si="1315"/>
        <v/>
      </c>
      <c r="ACD201" s="155" t="str">
        <f t="shared" si="1315"/>
        <v/>
      </c>
      <c r="ACE201" s="155" t="str">
        <f t="shared" si="1315"/>
        <v/>
      </c>
      <c r="ACF201" s="155" t="str">
        <f t="shared" si="1315"/>
        <v/>
      </c>
      <c r="ACG201" s="155" t="str">
        <f t="shared" si="1315"/>
        <v/>
      </c>
      <c r="ACH201" s="155" t="str">
        <f t="shared" si="1315"/>
        <v/>
      </c>
      <c r="ACI201" s="155" t="str">
        <f t="shared" si="1315"/>
        <v/>
      </c>
      <c r="ACJ201" s="155" t="str">
        <f t="shared" si="1315"/>
        <v/>
      </c>
      <c r="ACK201" s="155" t="str">
        <f t="shared" si="1315"/>
        <v/>
      </c>
      <c r="ACL201" s="155" t="str">
        <f t="shared" si="1315"/>
        <v/>
      </c>
      <c r="ACM201" s="155" t="str">
        <f t="shared" si="1315"/>
        <v/>
      </c>
      <c r="ACN201" s="155" t="str">
        <f t="shared" si="1315"/>
        <v/>
      </c>
      <c r="ACO201" s="155" t="str">
        <f t="shared" si="1315"/>
        <v/>
      </c>
      <c r="ACP201" s="155" t="str">
        <f t="shared" si="1315"/>
        <v/>
      </c>
      <c r="ACQ201" s="155" t="str">
        <f t="shared" si="1315"/>
        <v/>
      </c>
      <c r="ACR201" s="155" t="str">
        <f t="shared" si="1315"/>
        <v/>
      </c>
      <c r="ACS201" s="155" t="str">
        <f t="shared" si="1315"/>
        <v/>
      </c>
      <c r="ACT201" s="155" t="str">
        <f t="shared" ref="ACT201:AFE201" si="1316">IF(SUM(ACT$77:ACT$80,ACT$87:ACT$88,ACT$95:ACT$96)=0,"",IF(SUM(ACT202:ACT203)=0,"",$D201))</f>
        <v/>
      </c>
      <c r="ACU201" s="155" t="str">
        <f t="shared" si="1316"/>
        <v/>
      </c>
      <c r="ACV201" s="155" t="str">
        <f t="shared" si="1316"/>
        <v/>
      </c>
      <c r="ACW201" s="155" t="str">
        <f t="shared" si="1316"/>
        <v/>
      </c>
      <c r="ACX201" s="155" t="str">
        <f t="shared" si="1316"/>
        <v/>
      </c>
      <c r="ACY201" s="155" t="str">
        <f t="shared" si="1316"/>
        <v/>
      </c>
      <c r="ACZ201" s="155" t="str">
        <f t="shared" si="1316"/>
        <v/>
      </c>
      <c r="ADA201" s="155" t="str">
        <f t="shared" si="1316"/>
        <v/>
      </c>
      <c r="ADB201" s="155" t="str">
        <f t="shared" si="1316"/>
        <v/>
      </c>
      <c r="ADC201" s="155" t="str">
        <f t="shared" si="1316"/>
        <v/>
      </c>
      <c r="ADD201" s="155" t="str">
        <f t="shared" si="1316"/>
        <v/>
      </c>
      <c r="ADE201" s="155" t="str">
        <f t="shared" si="1316"/>
        <v/>
      </c>
      <c r="ADF201" s="155" t="str">
        <f t="shared" si="1316"/>
        <v/>
      </c>
      <c r="ADG201" s="155" t="str">
        <f t="shared" si="1316"/>
        <v/>
      </c>
      <c r="ADH201" s="155" t="str">
        <f t="shared" si="1316"/>
        <v/>
      </c>
      <c r="ADI201" s="155" t="str">
        <f t="shared" si="1316"/>
        <v/>
      </c>
      <c r="ADJ201" s="155" t="str">
        <f t="shared" si="1316"/>
        <v/>
      </c>
      <c r="ADK201" s="155" t="str">
        <f t="shared" si="1316"/>
        <v/>
      </c>
      <c r="ADL201" s="155" t="str">
        <f t="shared" si="1316"/>
        <v/>
      </c>
      <c r="ADM201" s="155" t="str">
        <f t="shared" si="1316"/>
        <v/>
      </c>
      <c r="ADN201" s="155" t="str">
        <f t="shared" si="1316"/>
        <v/>
      </c>
      <c r="ADO201" s="155" t="str">
        <f t="shared" si="1316"/>
        <v/>
      </c>
      <c r="ADP201" s="155" t="str">
        <f t="shared" si="1316"/>
        <v/>
      </c>
      <c r="ADQ201" s="155" t="str">
        <f t="shared" si="1316"/>
        <v/>
      </c>
      <c r="ADR201" s="155" t="str">
        <f t="shared" si="1316"/>
        <v/>
      </c>
      <c r="ADS201" s="155" t="str">
        <f t="shared" si="1316"/>
        <v/>
      </c>
      <c r="ADT201" s="155" t="str">
        <f t="shared" si="1316"/>
        <v/>
      </c>
      <c r="ADU201" s="155" t="str">
        <f t="shared" si="1316"/>
        <v/>
      </c>
      <c r="ADV201" s="155" t="str">
        <f t="shared" si="1316"/>
        <v/>
      </c>
      <c r="ADW201" s="155" t="str">
        <f t="shared" si="1316"/>
        <v/>
      </c>
      <c r="ADX201" s="155" t="str">
        <f t="shared" si="1316"/>
        <v/>
      </c>
      <c r="ADY201" s="155" t="str">
        <f t="shared" si="1316"/>
        <v/>
      </c>
      <c r="ADZ201" s="155" t="str">
        <f t="shared" si="1316"/>
        <v/>
      </c>
      <c r="AEA201" s="155" t="str">
        <f t="shared" si="1316"/>
        <v/>
      </c>
      <c r="AEB201" s="155" t="str">
        <f t="shared" si="1316"/>
        <v/>
      </c>
      <c r="AEC201" s="155" t="str">
        <f t="shared" si="1316"/>
        <v/>
      </c>
      <c r="AED201" s="155" t="str">
        <f t="shared" si="1316"/>
        <v/>
      </c>
      <c r="AEE201" s="155" t="str">
        <f t="shared" si="1316"/>
        <v/>
      </c>
      <c r="AEF201" s="155" t="str">
        <f t="shared" si="1316"/>
        <v/>
      </c>
      <c r="AEG201" s="155" t="str">
        <f t="shared" si="1316"/>
        <v/>
      </c>
      <c r="AEH201" s="155" t="str">
        <f t="shared" si="1316"/>
        <v/>
      </c>
      <c r="AEI201" s="155" t="str">
        <f t="shared" si="1316"/>
        <v/>
      </c>
      <c r="AEJ201" s="155" t="str">
        <f t="shared" si="1316"/>
        <v/>
      </c>
      <c r="AEK201" s="155" t="str">
        <f t="shared" si="1316"/>
        <v/>
      </c>
      <c r="AEL201" s="155" t="str">
        <f t="shared" si="1316"/>
        <v/>
      </c>
      <c r="AEM201" s="155" t="str">
        <f t="shared" si="1316"/>
        <v/>
      </c>
      <c r="AEN201" s="155" t="str">
        <f t="shared" si="1316"/>
        <v/>
      </c>
      <c r="AEO201" s="155" t="str">
        <f t="shared" si="1316"/>
        <v/>
      </c>
      <c r="AEP201" s="155" t="str">
        <f t="shared" si="1316"/>
        <v/>
      </c>
      <c r="AEQ201" s="155" t="str">
        <f t="shared" si="1316"/>
        <v/>
      </c>
      <c r="AER201" s="155" t="str">
        <f t="shared" si="1316"/>
        <v/>
      </c>
      <c r="AES201" s="155" t="str">
        <f t="shared" si="1316"/>
        <v/>
      </c>
      <c r="AET201" s="155" t="str">
        <f t="shared" si="1316"/>
        <v/>
      </c>
      <c r="AEU201" s="155" t="str">
        <f t="shared" si="1316"/>
        <v/>
      </c>
      <c r="AEV201" s="155" t="str">
        <f t="shared" si="1316"/>
        <v/>
      </c>
      <c r="AEW201" s="155" t="str">
        <f t="shared" si="1316"/>
        <v/>
      </c>
      <c r="AEX201" s="155" t="str">
        <f t="shared" si="1316"/>
        <v/>
      </c>
      <c r="AEY201" s="155" t="str">
        <f t="shared" si="1316"/>
        <v/>
      </c>
      <c r="AEZ201" s="155" t="str">
        <f t="shared" si="1316"/>
        <v/>
      </c>
      <c r="AFA201" s="155" t="str">
        <f t="shared" si="1316"/>
        <v/>
      </c>
      <c r="AFB201" s="155" t="str">
        <f t="shared" si="1316"/>
        <v/>
      </c>
      <c r="AFC201" s="155" t="str">
        <f t="shared" si="1316"/>
        <v/>
      </c>
      <c r="AFD201" s="155" t="str">
        <f t="shared" si="1316"/>
        <v/>
      </c>
      <c r="AFE201" s="155" t="str">
        <f t="shared" si="1316"/>
        <v/>
      </c>
      <c r="AFF201" s="155" t="str">
        <f t="shared" ref="AFF201:AHQ201" si="1317">IF(SUM(AFF$77:AFF$80,AFF$87:AFF$88,AFF$95:AFF$96)=0,"",IF(SUM(AFF202:AFF203)=0,"",$D201))</f>
        <v/>
      </c>
      <c r="AFG201" s="155" t="str">
        <f t="shared" si="1317"/>
        <v/>
      </c>
      <c r="AFH201" s="155" t="str">
        <f t="shared" si="1317"/>
        <v/>
      </c>
      <c r="AFI201" s="155" t="str">
        <f t="shared" si="1317"/>
        <v/>
      </c>
      <c r="AFJ201" s="155" t="str">
        <f t="shared" si="1317"/>
        <v/>
      </c>
      <c r="AFK201" s="155" t="str">
        <f t="shared" si="1317"/>
        <v/>
      </c>
      <c r="AFL201" s="155" t="str">
        <f t="shared" si="1317"/>
        <v/>
      </c>
      <c r="AFM201" s="155" t="str">
        <f t="shared" si="1317"/>
        <v/>
      </c>
      <c r="AFN201" s="155" t="str">
        <f t="shared" si="1317"/>
        <v/>
      </c>
      <c r="AFO201" s="155" t="str">
        <f t="shared" si="1317"/>
        <v/>
      </c>
      <c r="AFP201" s="155" t="str">
        <f t="shared" si="1317"/>
        <v/>
      </c>
      <c r="AFQ201" s="155" t="str">
        <f t="shared" si="1317"/>
        <v/>
      </c>
      <c r="AFR201" s="155" t="str">
        <f t="shared" si="1317"/>
        <v/>
      </c>
      <c r="AFS201" s="155" t="str">
        <f t="shared" si="1317"/>
        <v/>
      </c>
      <c r="AFT201" s="155" t="str">
        <f t="shared" si="1317"/>
        <v/>
      </c>
      <c r="AFU201" s="155" t="str">
        <f t="shared" si="1317"/>
        <v/>
      </c>
      <c r="AFV201" s="155" t="str">
        <f t="shared" si="1317"/>
        <v/>
      </c>
      <c r="AFW201" s="155" t="str">
        <f t="shared" si="1317"/>
        <v/>
      </c>
      <c r="AFX201" s="155" t="str">
        <f t="shared" si="1317"/>
        <v/>
      </c>
      <c r="AFY201" s="155" t="str">
        <f t="shared" si="1317"/>
        <v/>
      </c>
      <c r="AFZ201" s="155" t="str">
        <f t="shared" si="1317"/>
        <v/>
      </c>
      <c r="AGA201" s="155" t="str">
        <f t="shared" si="1317"/>
        <v/>
      </c>
      <c r="AGB201" s="155" t="str">
        <f t="shared" si="1317"/>
        <v/>
      </c>
      <c r="AGC201" s="155" t="str">
        <f t="shared" si="1317"/>
        <v/>
      </c>
      <c r="AGD201" s="155" t="str">
        <f t="shared" si="1317"/>
        <v/>
      </c>
      <c r="AGE201" s="155" t="str">
        <f t="shared" si="1317"/>
        <v/>
      </c>
      <c r="AGF201" s="155" t="str">
        <f t="shared" si="1317"/>
        <v/>
      </c>
      <c r="AGG201" s="155" t="str">
        <f t="shared" si="1317"/>
        <v/>
      </c>
      <c r="AGH201" s="155" t="str">
        <f t="shared" si="1317"/>
        <v/>
      </c>
      <c r="AGI201" s="155" t="str">
        <f t="shared" si="1317"/>
        <v/>
      </c>
      <c r="AGJ201" s="155" t="str">
        <f t="shared" si="1317"/>
        <v/>
      </c>
      <c r="AGK201" s="155" t="str">
        <f t="shared" si="1317"/>
        <v/>
      </c>
      <c r="AGL201" s="155" t="str">
        <f t="shared" si="1317"/>
        <v/>
      </c>
      <c r="AGM201" s="155" t="str">
        <f t="shared" si="1317"/>
        <v/>
      </c>
      <c r="AGN201" s="155" t="str">
        <f t="shared" si="1317"/>
        <v/>
      </c>
      <c r="AGO201" s="155" t="str">
        <f t="shared" si="1317"/>
        <v/>
      </c>
      <c r="AGP201" s="155" t="str">
        <f t="shared" si="1317"/>
        <v/>
      </c>
      <c r="AGQ201" s="155" t="str">
        <f t="shared" si="1317"/>
        <v/>
      </c>
      <c r="AGR201" s="155" t="str">
        <f t="shared" si="1317"/>
        <v/>
      </c>
      <c r="AGS201" s="155" t="str">
        <f t="shared" si="1317"/>
        <v/>
      </c>
      <c r="AGT201" s="155" t="str">
        <f t="shared" si="1317"/>
        <v/>
      </c>
      <c r="AGU201" s="155" t="str">
        <f t="shared" si="1317"/>
        <v/>
      </c>
      <c r="AGV201" s="155" t="str">
        <f t="shared" si="1317"/>
        <v/>
      </c>
      <c r="AGW201" s="155" t="str">
        <f t="shared" si="1317"/>
        <v/>
      </c>
      <c r="AGX201" s="155" t="str">
        <f t="shared" si="1317"/>
        <v/>
      </c>
      <c r="AGY201" s="155" t="str">
        <f t="shared" si="1317"/>
        <v/>
      </c>
      <c r="AGZ201" s="155" t="str">
        <f t="shared" si="1317"/>
        <v/>
      </c>
      <c r="AHA201" s="155" t="str">
        <f t="shared" si="1317"/>
        <v/>
      </c>
      <c r="AHB201" s="155" t="str">
        <f t="shared" si="1317"/>
        <v/>
      </c>
      <c r="AHC201" s="155" t="str">
        <f t="shared" si="1317"/>
        <v/>
      </c>
      <c r="AHD201" s="155" t="str">
        <f t="shared" si="1317"/>
        <v/>
      </c>
      <c r="AHE201" s="155" t="str">
        <f t="shared" si="1317"/>
        <v/>
      </c>
      <c r="AHF201" s="155" t="str">
        <f t="shared" si="1317"/>
        <v/>
      </c>
      <c r="AHG201" s="155" t="str">
        <f t="shared" si="1317"/>
        <v/>
      </c>
      <c r="AHH201" s="155" t="str">
        <f t="shared" si="1317"/>
        <v/>
      </c>
      <c r="AHI201" s="155" t="str">
        <f t="shared" si="1317"/>
        <v/>
      </c>
      <c r="AHJ201" s="155" t="str">
        <f t="shared" si="1317"/>
        <v/>
      </c>
      <c r="AHK201" s="155" t="str">
        <f t="shared" si="1317"/>
        <v/>
      </c>
      <c r="AHL201" s="155" t="str">
        <f t="shared" si="1317"/>
        <v/>
      </c>
      <c r="AHM201" s="155" t="str">
        <f t="shared" si="1317"/>
        <v/>
      </c>
      <c r="AHN201" s="155" t="str">
        <f t="shared" si="1317"/>
        <v/>
      </c>
      <c r="AHO201" s="155" t="str">
        <f t="shared" si="1317"/>
        <v/>
      </c>
      <c r="AHP201" s="155" t="str">
        <f t="shared" si="1317"/>
        <v/>
      </c>
      <c r="AHQ201" s="155" t="str">
        <f t="shared" si="1317"/>
        <v/>
      </c>
      <c r="AHR201" s="155" t="str">
        <f t="shared" ref="AHR201:AKC201" si="1318">IF(SUM(AHR$77:AHR$80,AHR$87:AHR$88,AHR$95:AHR$96)=0,"",IF(SUM(AHR202:AHR203)=0,"",$D201))</f>
        <v/>
      </c>
      <c r="AHS201" s="155" t="str">
        <f t="shared" si="1318"/>
        <v/>
      </c>
      <c r="AHT201" s="155" t="str">
        <f t="shared" si="1318"/>
        <v/>
      </c>
      <c r="AHU201" s="155" t="str">
        <f t="shared" si="1318"/>
        <v/>
      </c>
      <c r="AHV201" s="155" t="str">
        <f t="shared" si="1318"/>
        <v/>
      </c>
      <c r="AHW201" s="155" t="str">
        <f t="shared" si="1318"/>
        <v/>
      </c>
      <c r="AHX201" s="155" t="str">
        <f t="shared" si="1318"/>
        <v/>
      </c>
      <c r="AHY201" s="155" t="str">
        <f t="shared" si="1318"/>
        <v/>
      </c>
      <c r="AHZ201" s="155" t="str">
        <f t="shared" si="1318"/>
        <v/>
      </c>
      <c r="AIA201" s="155" t="str">
        <f t="shared" si="1318"/>
        <v/>
      </c>
      <c r="AIB201" s="155" t="str">
        <f t="shared" si="1318"/>
        <v/>
      </c>
      <c r="AIC201" s="155" t="str">
        <f t="shared" si="1318"/>
        <v/>
      </c>
      <c r="AID201" s="155" t="str">
        <f t="shared" si="1318"/>
        <v/>
      </c>
      <c r="AIE201" s="155" t="str">
        <f t="shared" si="1318"/>
        <v/>
      </c>
      <c r="AIF201" s="155" t="str">
        <f t="shared" si="1318"/>
        <v/>
      </c>
      <c r="AIG201" s="155" t="str">
        <f t="shared" si="1318"/>
        <v/>
      </c>
      <c r="AIH201" s="155" t="str">
        <f t="shared" si="1318"/>
        <v/>
      </c>
      <c r="AII201" s="155" t="str">
        <f t="shared" si="1318"/>
        <v/>
      </c>
      <c r="AIJ201" s="155" t="str">
        <f t="shared" si="1318"/>
        <v/>
      </c>
      <c r="AIK201" s="155" t="str">
        <f t="shared" si="1318"/>
        <v/>
      </c>
      <c r="AIL201" s="155" t="str">
        <f t="shared" si="1318"/>
        <v/>
      </c>
      <c r="AIM201" s="155" t="str">
        <f t="shared" si="1318"/>
        <v/>
      </c>
      <c r="AIN201" s="155" t="str">
        <f t="shared" si="1318"/>
        <v/>
      </c>
      <c r="AIO201" s="155" t="str">
        <f t="shared" si="1318"/>
        <v/>
      </c>
      <c r="AIP201" s="155" t="str">
        <f t="shared" si="1318"/>
        <v/>
      </c>
      <c r="AIQ201" s="155" t="str">
        <f t="shared" si="1318"/>
        <v/>
      </c>
      <c r="AIR201" s="155" t="str">
        <f t="shared" si="1318"/>
        <v/>
      </c>
      <c r="AIS201" s="155" t="str">
        <f t="shared" si="1318"/>
        <v/>
      </c>
      <c r="AIT201" s="155" t="str">
        <f t="shared" si="1318"/>
        <v/>
      </c>
      <c r="AIU201" s="155" t="str">
        <f t="shared" si="1318"/>
        <v/>
      </c>
      <c r="AIV201" s="155" t="str">
        <f t="shared" si="1318"/>
        <v/>
      </c>
      <c r="AIW201" s="155" t="str">
        <f t="shared" si="1318"/>
        <v/>
      </c>
      <c r="AIX201" s="155" t="str">
        <f t="shared" si="1318"/>
        <v/>
      </c>
      <c r="AIY201" s="155" t="str">
        <f t="shared" si="1318"/>
        <v/>
      </c>
      <c r="AIZ201" s="155" t="str">
        <f t="shared" si="1318"/>
        <v/>
      </c>
      <c r="AJA201" s="155" t="str">
        <f t="shared" si="1318"/>
        <v/>
      </c>
      <c r="AJB201" s="155" t="str">
        <f t="shared" si="1318"/>
        <v/>
      </c>
      <c r="AJC201" s="155" t="str">
        <f t="shared" si="1318"/>
        <v/>
      </c>
      <c r="AJD201" s="155" t="str">
        <f t="shared" si="1318"/>
        <v/>
      </c>
      <c r="AJE201" s="155" t="str">
        <f t="shared" si="1318"/>
        <v/>
      </c>
      <c r="AJF201" s="155" t="str">
        <f t="shared" si="1318"/>
        <v/>
      </c>
      <c r="AJG201" s="155" t="str">
        <f t="shared" si="1318"/>
        <v/>
      </c>
      <c r="AJH201" s="155" t="str">
        <f t="shared" si="1318"/>
        <v/>
      </c>
      <c r="AJI201" s="155" t="str">
        <f t="shared" si="1318"/>
        <v/>
      </c>
      <c r="AJJ201" s="155" t="str">
        <f t="shared" si="1318"/>
        <v/>
      </c>
      <c r="AJK201" s="155" t="str">
        <f t="shared" si="1318"/>
        <v/>
      </c>
      <c r="AJL201" s="155" t="str">
        <f t="shared" si="1318"/>
        <v/>
      </c>
      <c r="AJM201" s="155" t="str">
        <f t="shared" si="1318"/>
        <v/>
      </c>
      <c r="AJN201" s="155" t="str">
        <f t="shared" si="1318"/>
        <v/>
      </c>
      <c r="AJO201" s="155" t="str">
        <f t="shared" si="1318"/>
        <v/>
      </c>
      <c r="AJP201" s="155" t="str">
        <f t="shared" si="1318"/>
        <v/>
      </c>
      <c r="AJQ201" s="155" t="str">
        <f t="shared" si="1318"/>
        <v/>
      </c>
      <c r="AJR201" s="155" t="str">
        <f t="shared" si="1318"/>
        <v/>
      </c>
      <c r="AJS201" s="155" t="str">
        <f t="shared" si="1318"/>
        <v/>
      </c>
      <c r="AJT201" s="155" t="str">
        <f t="shared" si="1318"/>
        <v/>
      </c>
      <c r="AJU201" s="155" t="str">
        <f t="shared" si="1318"/>
        <v/>
      </c>
      <c r="AJV201" s="155" t="str">
        <f t="shared" si="1318"/>
        <v/>
      </c>
      <c r="AJW201" s="155" t="str">
        <f t="shared" si="1318"/>
        <v/>
      </c>
      <c r="AJX201" s="155" t="str">
        <f t="shared" si="1318"/>
        <v/>
      </c>
      <c r="AJY201" s="155" t="str">
        <f t="shared" si="1318"/>
        <v/>
      </c>
      <c r="AJZ201" s="155" t="str">
        <f t="shared" si="1318"/>
        <v/>
      </c>
      <c r="AKA201" s="155" t="str">
        <f t="shared" si="1318"/>
        <v/>
      </c>
      <c r="AKB201" s="155" t="str">
        <f t="shared" si="1318"/>
        <v/>
      </c>
      <c r="AKC201" s="155" t="str">
        <f t="shared" si="1318"/>
        <v/>
      </c>
      <c r="AKD201" s="155" t="str">
        <f t="shared" ref="AKD201:ALM201" si="1319">IF(SUM(AKD$77:AKD$80,AKD$87:AKD$88,AKD$95:AKD$96)=0,"",IF(SUM(AKD202:AKD203)=0,"",$D201))</f>
        <v/>
      </c>
      <c r="AKE201" s="155" t="str">
        <f t="shared" si="1319"/>
        <v/>
      </c>
      <c r="AKF201" s="155" t="str">
        <f t="shared" si="1319"/>
        <v/>
      </c>
      <c r="AKG201" s="155" t="str">
        <f t="shared" si="1319"/>
        <v/>
      </c>
      <c r="AKH201" s="155" t="str">
        <f t="shared" si="1319"/>
        <v/>
      </c>
      <c r="AKI201" s="155" t="str">
        <f t="shared" si="1319"/>
        <v/>
      </c>
      <c r="AKJ201" s="155" t="str">
        <f t="shared" si="1319"/>
        <v/>
      </c>
      <c r="AKK201" s="155" t="str">
        <f t="shared" si="1319"/>
        <v/>
      </c>
      <c r="AKL201" s="155" t="str">
        <f t="shared" si="1319"/>
        <v/>
      </c>
      <c r="AKM201" s="155" t="str">
        <f t="shared" si="1319"/>
        <v/>
      </c>
      <c r="AKN201" s="155" t="str">
        <f t="shared" si="1319"/>
        <v/>
      </c>
      <c r="AKO201" s="155" t="str">
        <f t="shared" si="1319"/>
        <v/>
      </c>
      <c r="AKP201" s="155" t="str">
        <f t="shared" si="1319"/>
        <v/>
      </c>
      <c r="AKQ201" s="155" t="str">
        <f t="shared" si="1319"/>
        <v/>
      </c>
      <c r="AKR201" s="155" t="str">
        <f t="shared" si="1319"/>
        <v/>
      </c>
      <c r="AKS201" s="155" t="str">
        <f t="shared" si="1319"/>
        <v/>
      </c>
      <c r="AKT201" s="155" t="str">
        <f t="shared" si="1319"/>
        <v/>
      </c>
      <c r="AKU201" s="155" t="str">
        <f t="shared" si="1319"/>
        <v/>
      </c>
      <c r="AKV201" s="155" t="str">
        <f t="shared" si="1319"/>
        <v/>
      </c>
      <c r="AKW201" s="155" t="str">
        <f t="shared" si="1319"/>
        <v/>
      </c>
      <c r="AKX201" s="155" t="str">
        <f t="shared" si="1319"/>
        <v/>
      </c>
      <c r="AKY201" s="155" t="str">
        <f t="shared" si="1319"/>
        <v/>
      </c>
      <c r="AKZ201" s="155" t="str">
        <f t="shared" si="1319"/>
        <v/>
      </c>
      <c r="ALA201" s="155" t="str">
        <f t="shared" si="1319"/>
        <v/>
      </c>
      <c r="ALB201" s="155" t="str">
        <f t="shared" si="1319"/>
        <v/>
      </c>
      <c r="ALC201" s="155" t="str">
        <f t="shared" si="1319"/>
        <v/>
      </c>
      <c r="ALD201" s="155" t="str">
        <f t="shared" si="1319"/>
        <v/>
      </c>
      <c r="ALE201" s="155" t="str">
        <f t="shared" si="1319"/>
        <v/>
      </c>
      <c r="ALF201" s="155" t="str">
        <f t="shared" si="1319"/>
        <v/>
      </c>
      <c r="ALG201" s="155" t="str">
        <f t="shared" si="1319"/>
        <v/>
      </c>
      <c r="ALH201" s="155" t="str">
        <f t="shared" si="1319"/>
        <v/>
      </c>
      <c r="ALI201" s="155" t="str">
        <f t="shared" si="1319"/>
        <v/>
      </c>
      <c r="ALJ201" s="155" t="str">
        <f t="shared" si="1319"/>
        <v/>
      </c>
      <c r="ALK201" s="155" t="str">
        <f t="shared" si="1319"/>
        <v/>
      </c>
      <c r="ALL201" s="155" t="str">
        <f t="shared" si="1319"/>
        <v/>
      </c>
      <c r="ALM201" s="155" t="str">
        <f t="shared" si="1319"/>
        <v/>
      </c>
    </row>
    <row r="202" spans="1:1001" ht="15" customHeight="1" x14ac:dyDescent="0.25">
      <c r="A202" s="54"/>
      <c r="B202" s="7"/>
      <c r="C202" s="148" t="s">
        <v>171</v>
      </c>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8"/>
      <c r="IU202" s="8"/>
      <c r="IV202" s="8"/>
      <c r="IW202" s="8"/>
      <c r="IX202" s="8"/>
      <c r="IY202" s="8"/>
      <c r="IZ202" s="8"/>
      <c r="JA202" s="8"/>
      <c r="JB202" s="8"/>
      <c r="JC202" s="8"/>
      <c r="JD202" s="8"/>
      <c r="JE202" s="8"/>
      <c r="JF202" s="8"/>
      <c r="JG202" s="8"/>
      <c r="JH202" s="8"/>
      <c r="JI202" s="8"/>
      <c r="JJ202" s="8"/>
      <c r="JK202" s="8"/>
      <c r="JL202" s="8"/>
      <c r="JM202" s="8"/>
      <c r="JN202" s="8"/>
      <c r="JO202" s="8"/>
      <c r="JP202" s="8"/>
      <c r="JQ202" s="8"/>
      <c r="JR202" s="8"/>
      <c r="JS202" s="8"/>
      <c r="JT202" s="8"/>
      <c r="JU202" s="8"/>
      <c r="JV202" s="8"/>
      <c r="JW202" s="8"/>
      <c r="JX202" s="8"/>
      <c r="JY202" s="8"/>
      <c r="JZ202" s="8"/>
      <c r="KA202" s="8"/>
      <c r="KB202" s="8"/>
      <c r="KC202" s="8"/>
      <c r="KD202" s="8"/>
      <c r="KE202" s="8"/>
      <c r="KF202" s="8"/>
      <c r="KG202" s="8"/>
      <c r="KH202" s="8"/>
      <c r="KI202" s="8"/>
      <c r="KJ202" s="8"/>
      <c r="KK202" s="8"/>
      <c r="KL202" s="8"/>
      <c r="KM202" s="8"/>
      <c r="KN202" s="8"/>
      <c r="KO202" s="8"/>
      <c r="KP202" s="8"/>
      <c r="KQ202" s="8"/>
      <c r="KR202" s="8"/>
      <c r="KS202" s="8"/>
      <c r="KT202" s="8"/>
      <c r="KU202" s="8"/>
      <c r="KV202" s="8"/>
      <c r="KW202" s="8"/>
      <c r="KX202" s="8"/>
      <c r="KY202" s="8"/>
      <c r="KZ202" s="8"/>
      <c r="LA202" s="8"/>
      <c r="LB202" s="8"/>
      <c r="LC202" s="8"/>
      <c r="LD202" s="8"/>
      <c r="LE202" s="8"/>
      <c r="LF202" s="8"/>
      <c r="LG202" s="8"/>
      <c r="LH202" s="8"/>
      <c r="LI202" s="8"/>
      <c r="LJ202" s="8"/>
      <c r="LK202" s="8"/>
      <c r="LL202" s="8"/>
      <c r="LM202" s="8"/>
      <c r="LN202" s="8"/>
      <c r="LO202" s="8"/>
      <c r="LP202" s="8"/>
      <c r="LQ202" s="8"/>
      <c r="LR202" s="8"/>
      <c r="LS202" s="8"/>
      <c r="LT202" s="8"/>
      <c r="LU202" s="8"/>
      <c r="LV202" s="8"/>
      <c r="LW202" s="8"/>
      <c r="LX202" s="8"/>
      <c r="LY202" s="8"/>
      <c r="LZ202" s="8"/>
      <c r="MA202" s="8"/>
      <c r="MB202" s="8"/>
      <c r="MC202" s="8"/>
      <c r="MD202" s="8"/>
      <c r="ME202" s="8"/>
      <c r="MF202" s="8"/>
      <c r="MG202" s="8"/>
      <c r="MH202" s="8"/>
      <c r="MI202" s="8"/>
      <c r="MJ202" s="8"/>
      <c r="MK202" s="8"/>
      <c r="ML202" s="8"/>
      <c r="MM202" s="8"/>
      <c r="MN202" s="8"/>
      <c r="MO202" s="8"/>
      <c r="MP202" s="8"/>
      <c r="MQ202" s="8"/>
      <c r="MR202" s="8"/>
      <c r="MS202" s="8"/>
      <c r="MT202" s="8"/>
      <c r="MU202" s="8"/>
      <c r="MV202" s="8"/>
      <c r="MW202" s="8"/>
      <c r="MX202" s="8"/>
      <c r="MY202" s="8"/>
      <c r="MZ202" s="8"/>
      <c r="NA202" s="8"/>
      <c r="NB202" s="8"/>
      <c r="NC202" s="8"/>
      <c r="ND202" s="8"/>
      <c r="NE202" s="8"/>
      <c r="NF202" s="8"/>
      <c r="NG202" s="8"/>
      <c r="NH202" s="8"/>
      <c r="NI202" s="8"/>
      <c r="NJ202" s="8"/>
      <c r="NK202" s="8"/>
      <c r="NL202" s="8"/>
      <c r="NM202" s="8"/>
      <c r="NN202" s="8"/>
      <c r="NO202" s="8"/>
      <c r="NP202" s="8"/>
      <c r="NQ202" s="8"/>
      <c r="NR202" s="8"/>
      <c r="NS202" s="8"/>
      <c r="NT202" s="8"/>
      <c r="NU202" s="8"/>
      <c r="NV202" s="8"/>
      <c r="NW202" s="8"/>
      <c r="NX202" s="8"/>
      <c r="NY202" s="8"/>
      <c r="NZ202" s="8"/>
      <c r="OA202" s="8"/>
      <c r="OB202" s="8"/>
      <c r="OC202" s="8"/>
      <c r="OD202" s="8"/>
      <c r="OE202" s="8"/>
      <c r="OF202" s="8"/>
      <c r="OG202" s="8"/>
      <c r="OH202" s="8"/>
      <c r="OI202" s="8"/>
      <c r="OJ202" s="8"/>
      <c r="OK202" s="8"/>
      <c r="OL202" s="8"/>
      <c r="OM202" s="8"/>
      <c r="ON202" s="8"/>
      <c r="OO202" s="8"/>
      <c r="OP202" s="8"/>
      <c r="OQ202" s="8"/>
      <c r="OR202" s="8"/>
      <c r="OS202" s="8"/>
      <c r="OT202" s="8"/>
      <c r="OU202" s="8"/>
      <c r="OV202" s="8"/>
      <c r="OW202" s="8"/>
      <c r="OX202" s="8"/>
      <c r="OY202" s="8"/>
      <c r="OZ202" s="8"/>
      <c r="PA202" s="8"/>
      <c r="PB202" s="8"/>
      <c r="PC202" s="8"/>
      <c r="PD202" s="8"/>
      <c r="PE202" s="8"/>
      <c r="PF202" s="8"/>
      <c r="PG202" s="8"/>
      <c r="PH202" s="8"/>
      <c r="PI202" s="8"/>
      <c r="PJ202" s="8"/>
      <c r="PK202" s="8"/>
      <c r="PL202" s="8"/>
      <c r="PM202" s="8"/>
      <c r="PN202" s="8"/>
      <c r="PO202" s="8"/>
      <c r="PP202" s="8"/>
      <c r="PQ202" s="8"/>
      <c r="PR202" s="8"/>
      <c r="PS202" s="8"/>
      <c r="PT202" s="8"/>
      <c r="PU202" s="8"/>
      <c r="PV202" s="8"/>
      <c r="PW202" s="8"/>
      <c r="PX202" s="8"/>
      <c r="PY202" s="8"/>
      <c r="PZ202" s="8"/>
      <c r="QA202" s="8"/>
      <c r="QB202" s="8"/>
      <c r="QC202" s="8"/>
      <c r="QD202" s="8"/>
      <c r="QE202" s="8"/>
      <c r="QF202" s="8"/>
      <c r="QG202" s="8"/>
      <c r="QH202" s="8"/>
      <c r="QI202" s="8"/>
      <c r="QJ202" s="8"/>
      <c r="QK202" s="8"/>
      <c r="QL202" s="8"/>
      <c r="QM202" s="8"/>
      <c r="QN202" s="8"/>
      <c r="QO202" s="8"/>
      <c r="QP202" s="8"/>
      <c r="QQ202" s="8"/>
      <c r="QR202" s="8"/>
      <c r="QS202" s="8"/>
      <c r="QT202" s="8"/>
      <c r="QU202" s="8"/>
      <c r="QV202" s="8"/>
      <c r="QW202" s="8"/>
      <c r="QX202" s="8"/>
      <c r="QY202" s="8"/>
      <c r="QZ202" s="8"/>
      <c r="RA202" s="8"/>
      <c r="RB202" s="8"/>
      <c r="RC202" s="8"/>
      <c r="RD202" s="8"/>
      <c r="RE202" s="8"/>
      <c r="RF202" s="8"/>
      <c r="RG202" s="8"/>
      <c r="RH202" s="8"/>
      <c r="RI202" s="8"/>
      <c r="RJ202" s="8"/>
      <c r="RK202" s="8"/>
      <c r="RL202" s="8"/>
      <c r="RM202" s="8"/>
      <c r="RN202" s="8"/>
      <c r="RO202" s="8"/>
      <c r="RP202" s="8"/>
      <c r="RQ202" s="8"/>
      <c r="RR202" s="8"/>
      <c r="RS202" s="8"/>
      <c r="RT202" s="8"/>
      <c r="RU202" s="8"/>
      <c r="RV202" s="8"/>
      <c r="RW202" s="8"/>
      <c r="RX202" s="8"/>
      <c r="RY202" s="8"/>
      <c r="RZ202" s="8"/>
      <c r="SA202" s="8"/>
      <c r="SB202" s="8"/>
      <c r="SC202" s="8"/>
      <c r="SD202" s="8"/>
      <c r="SE202" s="8"/>
      <c r="SF202" s="8"/>
      <c r="SG202" s="8"/>
      <c r="SH202" s="8"/>
      <c r="SI202" s="8"/>
      <c r="SJ202" s="8"/>
      <c r="SK202" s="8"/>
      <c r="SL202" s="8"/>
      <c r="SM202" s="8"/>
      <c r="SN202" s="8"/>
      <c r="SO202" s="8"/>
      <c r="SP202" s="8"/>
      <c r="SQ202" s="8"/>
      <c r="SR202" s="8"/>
      <c r="SS202" s="8"/>
      <c r="ST202" s="8"/>
      <c r="SU202" s="8"/>
      <c r="SV202" s="8"/>
      <c r="SW202" s="8"/>
      <c r="SX202" s="8"/>
      <c r="SY202" s="8"/>
      <c r="SZ202" s="8"/>
      <c r="TA202" s="8"/>
      <c r="TB202" s="8"/>
      <c r="TC202" s="8"/>
      <c r="TD202" s="8"/>
      <c r="TE202" s="8"/>
      <c r="TF202" s="8"/>
      <c r="TG202" s="8"/>
      <c r="TH202" s="8"/>
      <c r="TI202" s="8"/>
      <c r="TJ202" s="8"/>
      <c r="TK202" s="8"/>
      <c r="TL202" s="8"/>
      <c r="TM202" s="8"/>
      <c r="TN202" s="8"/>
      <c r="TO202" s="8"/>
      <c r="TP202" s="8"/>
      <c r="TQ202" s="8"/>
      <c r="TR202" s="8"/>
      <c r="TS202" s="8"/>
      <c r="TT202" s="8"/>
      <c r="TU202" s="8"/>
      <c r="TV202" s="8"/>
      <c r="TW202" s="8"/>
      <c r="TX202" s="8"/>
      <c r="TY202" s="8"/>
      <c r="TZ202" s="8"/>
      <c r="UA202" s="8"/>
      <c r="UB202" s="8"/>
      <c r="UC202" s="8"/>
      <c r="UD202" s="8"/>
      <c r="UE202" s="8"/>
      <c r="UF202" s="8"/>
      <c r="UG202" s="8"/>
      <c r="UH202" s="8"/>
      <c r="UI202" s="8"/>
      <c r="UJ202" s="8"/>
      <c r="UK202" s="8"/>
      <c r="UL202" s="8"/>
      <c r="UM202" s="8"/>
      <c r="UN202" s="8"/>
      <c r="UO202" s="8"/>
      <c r="UP202" s="8"/>
      <c r="UQ202" s="8"/>
      <c r="UR202" s="8"/>
      <c r="US202" s="8"/>
      <c r="UT202" s="8"/>
      <c r="UU202" s="8"/>
      <c r="UV202" s="8"/>
      <c r="UW202" s="8"/>
      <c r="UX202" s="8"/>
      <c r="UY202" s="8"/>
      <c r="UZ202" s="8"/>
      <c r="VA202" s="8"/>
      <c r="VB202" s="8"/>
      <c r="VC202" s="8"/>
      <c r="VD202" s="8"/>
      <c r="VE202" s="8"/>
      <c r="VF202" s="8"/>
      <c r="VG202" s="8"/>
      <c r="VH202" s="8"/>
      <c r="VI202" s="8"/>
      <c r="VJ202" s="8"/>
      <c r="VK202" s="8"/>
      <c r="VL202" s="8"/>
      <c r="VM202" s="8"/>
      <c r="VN202" s="8"/>
      <c r="VO202" s="8"/>
      <c r="VP202" s="8"/>
      <c r="VQ202" s="8"/>
      <c r="VR202" s="8"/>
      <c r="VS202" s="8"/>
      <c r="VT202" s="8"/>
      <c r="VU202" s="8"/>
      <c r="VV202" s="8"/>
      <c r="VW202" s="8"/>
      <c r="VX202" s="8"/>
      <c r="VY202" s="8"/>
      <c r="VZ202" s="8"/>
      <c r="WA202" s="8"/>
      <c r="WB202" s="8"/>
      <c r="WC202" s="8"/>
      <c r="WD202" s="8"/>
      <c r="WE202" s="8"/>
      <c r="WF202" s="8"/>
      <c r="WG202" s="8"/>
      <c r="WH202" s="8"/>
      <c r="WI202" s="8"/>
      <c r="WJ202" s="8"/>
      <c r="WK202" s="8"/>
      <c r="WL202" s="8"/>
      <c r="WM202" s="8"/>
      <c r="WN202" s="8"/>
      <c r="WO202" s="8"/>
      <c r="WP202" s="8"/>
      <c r="WQ202" s="8"/>
      <c r="WR202" s="8"/>
      <c r="WS202" s="8"/>
      <c r="WT202" s="8"/>
      <c r="WU202" s="8"/>
      <c r="WV202" s="8"/>
      <c r="WW202" s="8"/>
      <c r="WX202" s="8"/>
      <c r="WY202" s="8"/>
      <c r="WZ202" s="8"/>
      <c r="XA202" s="8"/>
      <c r="XB202" s="8"/>
      <c r="XC202" s="8"/>
      <c r="XD202" s="8"/>
      <c r="XE202" s="8"/>
      <c r="XF202" s="8"/>
      <c r="XG202" s="8"/>
      <c r="XH202" s="8"/>
      <c r="XI202" s="8"/>
      <c r="XJ202" s="8"/>
      <c r="XK202" s="8"/>
      <c r="XL202" s="8"/>
      <c r="XM202" s="8"/>
      <c r="XN202" s="8"/>
      <c r="XO202" s="8"/>
      <c r="XP202" s="8"/>
      <c r="XQ202" s="8"/>
      <c r="XR202" s="8"/>
      <c r="XS202" s="8"/>
      <c r="XT202" s="8"/>
      <c r="XU202" s="8"/>
      <c r="XV202" s="8"/>
      <c r="XW202" s="8"/>
      <c r="XX202" s="8"/>
      <c r="XY202" s="8"/>
      <c r="XZ202" s="8"/>
      <c r="YA202" s="8"/>
      <c r="YB202" s="8"/>
      <c r="YC202" s="8"/>
      <c r="YD202" s="8"/>
      <c r="YE202" s="8"/>
      <c r="YF202" s="8"/>
      <c r="YG202" s="8"/>
      <c r="YH202" s="8"/>
      <c r="YI202" s="8"/>
      <c r="YJ202" s="8"/>
      <c r="YK202" s="8"/>
      <c r="YL202" s="8"/>
      <c r="YM202" s="8"/>
      <c r="YN202" s="8"/>
      <c r="YO202" s="8"/>
      <c r="YP202" s="8"/>
      <c r="YQ202" s="8"/>
      <c r="YR202" s="8"/>
      <c r="YS202" s="8"/>
      <c r="YT202" s="8"/>
      <c r="YU202" s="8"/>
      <c r="YV202" s="8"/>
      <c r="YW202" s="8"/>
      <c r="YX202" s="8"/>
      <c r="YY202" s="8"/>
      <c r="YZ202" s="8"/>
      <c r="ZA202" s="8"/>
      <c r="ZB202" s="8"/>
      <c r="ZC202" s="8"/>
      <c r="ZD202" s="8"/>
      <c r="ZE202" s="8"/>
      <c r="ZF202" s="8"/>
      <c r="ZG202" s="8"/>
      <c r="ZH202" s="8"/>
      <c r="ZI202" s="8"/>
      <c r="ZJ202" s="8"/>
      <c r="ZK202" s="8"/>
      <c r="ZL202" s="8"/>
      <c r="ZM202" s="8"/>
      <c r="ZN202" s="8"/>
      <c r="ZO202" s="8"/>
      <c r="ZP202" s="8"/>
      <c r="ZQ202" s="8"/>
      <c r="ZR202" s="8"/>
      <c r="ZS202" s="8"/>
      <c r="ZT202" s="8"/>
      <c r="ZU202" s="8"/>
      <c r="ZV202" s="8"/>
      <c r="ZW202" s="8"/>
      <c r="ZX202" s="8"/>
      <c r="ZY202" s="8"/>
      <c r="ZZ202" s="8"/>
      <c r="AAA202" s="8"/>
      <c r="AAB202" s="8"/>
      <c r="AAC202" s="8"/>
      <c r="AAD202" s="8"/>
      <c r="AAE202" s="8"/>
      <c r="AAF202" s="8"/>
      <c r="AAG202" s="8"/>
      <c r="AAH202" s="8"/>
      <c r="AAI202" s="8"/>
      <c r="AAJ202" s="8"/>
      <c r="AAK202" s="8"/>
      <c r="AAL202" s="8"/>
      <c r="AAM202" s="8"/>
      <c r="AAN202" s="8"/>
      <c r="AAO202" s="8"/>
      <c r="AAP202" s="8"/>
      <c r="AAQ202" s="8"/>
      <c r="AAR202" s="8"/>
      <c r="AAS202" s="8"/>
      <c r="AAT202" s="8"/>
      <c r="AAU202" s="8"/>
      <c r="AAV202" s="8"/>
      <c r="AAW202" s="8"/>
      <c r="AAX202" s="8"/>
      <c r="AAY202" s="8"/>
      <c r="AAZ202" s="8"/>
      <c r="ABA202" s="8"/>
      <c r="ABB202" s="8"/>
      <c r="ABC202" s="8"/>
      <c r="ABD202" s="8"/>
      <c r="ABE202" s="8"/>
      <c r="ABF202" s="8"/>
      <c r="ABG202" s="8"/>
      <c r="ABH202" s="8"/>
      <c r="ABI202" s="8"/>
      <c r="ABJ202" s="8"/>
      <c r="ABK202" s="8"/>
      <c r="ABL202" s="8"/>
      <c r="ABM202" s="8"/>
      <c r="ABN202" s="8"/>
      <c r="ABO202" s="8"/>
      <c r="ABP202" s="8"/>
      <c r="ABQ202" s="8"/>
      <c r="ABR202" s="8"/>
      <c r="ABS202" s="8"/>
      <c r="ABT202" s="8"/>
      <c r="ABU202" s="8"/>
      <c r="ABV202" s="8"/>
      <c r="ABW202" s="8"/>
      <c r="ABX202" s="8"/>
      <c r="ABY202" s="8"/>
      <c r="ABZ202" s="8"/>
      <c r="ACA202" s="8"/>
      <c r="ACB202" s="8"/>
      <c r="ACC202" s="8"/>
      <c r="ACD202" s="8"/>
      <c r="ACE202" s="8"/>
      <c r="ACF202" s="8"/>
      <c r="ACG202" s="8"/>
      <c r="ACH202" s="8"/>
      <c r="ACI202" s="8"/>
      <c r="ACJ202" s="8"/>
      <c r="ACK202" s="8"/>
      <c r="ACL202" s="8"/>
      <c r="ACM202" s="8"/>
      <c r="ACN202" s="8"/>
      <c r="ACO202" s="8"/>
      <c r="ACP202" s="8"/>
      <c r="ACQ202" s="8"/>
      <c r="ACR202" s="8"/>
      <c r="ACS202" s="8"/>
      <c r="ACT202" s="8"/>
      <c r="ACU202" s="8"/>
      <c r="ACV202" s="8"/>
      <c r="ACW202" s="8"/>
      <c r="ACX202" s="8"/>
      <c r="ACY202" s="8"/>
      <c r="ACZ202" s="8"/>
      <c r="ADA202" s="8"/>
      <c r="ADB202" s="8"/>
      <c r="ADC202" s="8"/>
      <c r="ADD202" s="8"/>
      <c r="ADE202" s="8"/>
      <c r="ADF202" s="8"/>
      <c r="ADG202" s="8"/>
      <c r="ADH202" s="8"/>
      <c r="ADI202" s="8"/>
      <c r="ADJ202" s="8"/>
      <c r="ADK202" s="8"/>
      <c r="ADL202" s="8"/>
      <c r="ADM202" s="8"/>
      <c r="ADN202" s="8"/>
      <c r="ADO202" s="8"/>
      <c r="ADP202" s="8"/>
      <c r="ADQ202" s="8"/>
      <c r="ADR202" s="8"/>
      <c r="ADS202" s="8"/>
      <c r="ADT202" s="8"/>
      <c r="ADU202" s="8"/>
      <c r="ADV202" s="8"/>
      <c r="ADW202" s="8"/>
      <c r="ADX202" s="8"/>
      <c r="ADY202" s="8"/>
      <c r="ADZ202" s="8"/>
      <c r="AEA202" s="8"/>
      <c r="AEB202" s="8"/>
      <c r="AEC202" s="8"/>
      <c r="AED202" s="8"/>
      <c r="AEE202" s="8"/>
      <c r="AEF202" s="8"/>
      <c r="AEG202" s="8"/>
      <c r="AEH202" s="8"/>
      <c r="AEI202" s="8"/>
      <c r="AEJ202" s="8"/>
      <c r="AEK202" s="8"/>
      <c r="AEL202" s="8"/>
      <c r="AEM202" s="8"/>
      <c r="AEN202" s="8"/>
      <c r="AEO202" s="8"/>
      <c r="AEP202" s="8"/>
      <c r="AEQ202" s="8"/>
      <c r="AER202" s="8"/>
      <c r="AES202" s="8"/>
      <c r="AET202" s="8"/>
      <c r="AEU202" s="8"/>
      <c r="AEV202" s="8"/>
      <c r="AEW202" s="8"/>
      <c r="AEX202" s="8"/>
      <c r="AEY202" s="8"/>
      <c r="AEZ202" s="8"/>
      <c r="AFA202" s="8"/>
      <c r="AFB202" s="8"/>
      <c r="AFC202" s="8"/>
      <c r="AFD202" s="8"/>
      <c r="AFE202" s="8"/>
      <c r="AFF202" s="8"/>
      <c r="AFG202" s="8"/>
      <c r="AFH202" s="8"/>
      <c r="AFI202" s="8"/>
      <c r="AFJ202" s="8"/>
      <c r="AFK202" s="8"/>
      <c r="AFL202" s="8"/>
      <c r="AFM202" s="8"/>
      <c r="AFN202" s="8"/>
      <c r="AFO202" s="8"/>
      <c r="AFP202" s="8"/>
      <c r="AFQ202" s="8"/>
      <c r="AFR202" s="8"/>
      <c r="AFS202" s="8"/>
      <c r="AFT202" s="8"/>
      <c r="AFU202" s="8"/>
      <c r="AFV202" s="8"/>
      <c r="AFW202" s="8"/>
      <c r="AFX202" s="8"/>
      <c r="AFY202" s="8"/>
      <c r="AFZ202" s="8"/>
      <c r="AGA202" s="8"/>
      <c r="AGB202" s="8"/>
      <c r="AGC202" s="8"/>
      <c r="AGD202" s="8"/>
      <c r="AGE202" s="8"/>
      <c r="AGF202" s="8"/>
      <c r="AGG202" s="8"/>
      <c r="AGH202" s="8"/>
      <c r="AGI202" s="8"/>
      <c r="AGJ202" s="8"/>
      <c r="AGK202" s="8"/>
      <c r="AGL202" s="8"/>
      <c r="AGM202" s="8"/>
      <c r="AGN202" s="8"/>
      <c r="AGO202" s="8"/>
      <c r="AGP202" s="8"/>
      <c r="AGQ202" s="8"/>
      <c r="AGR202" s="8"/>
      <c r="AGS202" s="8"/>
      <c r="AGT202" s="8"/>
      <c r="AGU202" s="8"/>
      <c r="AGV202" s="8"/>
      <c r="AGW202" s="8"/>
      <c r="AGX202" s="8"/>
      <c r="AGY202" s="8"/>
      <c r="AGZ202" s="8"/>
      <c r="AHA202" s="8"/>
      <c r="AHB202" s="8"/>
      <c r="AHC202" s="8"/>
      <c r="AHD202" s="8"/>
      <c r="AHE202" s="8"/>
      <c r="AHF202" s="8"/>
      <c r="AHG202" s="8"/>
      <c r="AHH202" s="8"/>
      <c r="AHI202" s="8"/>
      <c r="AHJ202" s="8"/>
      <c r="AHK202" s="8"/>
      <c r="AHL202" s="8"/>
      <c r="AHM202" s="8"/>
      <c r="AHN202" s="8"/>
      <c r="AHO202" s="8"/>
      <c r="AHP202" s="8"/>
      <c r="AHQ202" s="8"/>
      <c r="AHR202" s="8"/>
      <c r="AHS202" s="8"/>
      <c r="AHT202" s="8"/>
      <c r="AHU202" s="8"/>
      <c r="AHV202" s="8"/>
      <c r="AHW202" s="8"/>
      <c r="AHX202" s="8"/>
      <c r="AHY202" s="8"/>
      <c r="AHZ202" s="8"/>
      <c r="AIA202" s="8"/>
      <c r="AIB202" s="8"/>
      <c r="AIC202" s="8"/>
      <c r="AID202" s="8"/>
      <c r="AIE202" s="8"/>
      <c r="AIF202" s="8"/>
      <c r="AIG202" s="8"/>
      <c r="AIH202" s="8"/>
      <c r="AII202" s="8"/>
      <c r="AIJ202" s="8"/>
      <c r="AIK202" s="8"/>
      <c r="AIL202" s="8"/>
      <c r="AIM202" s="8"/>
      <c r="AIN202" s="8"/>
      <c r="AIO202" s="8"/>
      <c r="AIP202" s="8"/>
      <c r="AIQ202" s="8"/>
      <c r="AIR202" s="8"/>
      <c r="AIS202" s="8"/>
      <c r="AIT202" s="8"/>
      <c r="AIU202" s="8"/>
      <c r="AIV202" s="8"/>
      <c r="AIW202" s="8"/>
      <c r="AIX202" s="8"/>
      <c r="AIY202" s="8"/>
      <c r="AIZ202" s="8"/>
      <c r="AJA202" s="8"/>
      <c r="AJB202" s="8"/>
      <c r="AJC202" s="8"/>
      <c r="AJD202" s="8"/>
      <c r="AJE202" s="8"/>
      <c r="AJF202" s="8"/>
      <c r="AJG202" s="8"/>
      <c r="AJH202" s="8"/>
      <c r="AJI202" s="8"/>
      <c r="AJJ202" s="8"/>
      <c r="AJK202" s="8"/>
      <c r="AJL202" s="8"/>
      <c r="AJM202" s="8"/>
      <c r="AJN202" s="8"/>
      <c r="AJO202" s="8"/>
      <c r="AJP202" s="8"/>
      <c r="AJQ202" s="8"/>
      <c r="AJR202" s="8"/>
      <c r="AJS202" s="8"/>
      <c r="AJT202" s="8"/>
      <c r="AJU202" s="8"/>
      <c r="AJV202" s="8"/>
      <c r="AJW202" s="8"/>
      <c r="AJX202" s="8"/>
      <c r="AJY202" s="8"/>
      <c r="AJZ202" s="8"/>
      <c r="AKA202" s="8"/>
      <c r="AKB202" s="8"/>
      <c r="AKC202" s="8"/>
      <c r="AKD202" s="8"/>
      <c r="AKE202" s="8"/>
      <c r="AKF202" s="8"/>
      <c r="AKG202" s="8"/>
      <c r="AKH202" s="8"/>
      <c r="AKI202" s="8"/>
      <c r="AKJ202" s="8"/>
      <c r="AKK202" s="8"/>
      <c r="AKL202" s="8"/>
      <c r="AKM202" s="8"/>
      <c r="AKN202" s="8"/>
      <c r="AKO202" s="8"/>
      <c r="AKP202" s="8"/>
      <c r="AKQ202" s="8"/>
      <c r="AKR202" s="8"/>
      <c r="AKS202" s="8"/>
      <c r="AKT202" s="8"/>
      <c r="AKU202" s="8"/>
      <c r="AKV202" s="8"/>
      <c r="AKW202" s="8"/>
      <c r="AKX202" s="8"/>
      <c r="AKY202" s="8"/>
      <c r="AKZ202" s="8"/>
      <c r="ALA202" s="8"/>
      <c r="ALB202" s="8"/>
      <c r="ALC202" s="8"/>
      <c r="ALD202" s="8"/>
      <c r="ALE202" s="8"/>
      <c r="ALF202" s="8"/>
      <c r="ALG202" s="8"/>
      <c r="ALH202" s="8"/>
      <c r="ALI202" s="8"/>
      <c r="ALJ202" s="8"/>
      <c r="ALK202" s="8"/>
      <c r="ALL202" s="8"/>
      <c r="ALM202" s="8"/>
    </row>
    <row r="203" spans="1:1001" ht="15" customHeight="1" x14ac:dyDescent="0.25">
      <c r="A203" s="54"/>
      <c r="B203" s="7"/>
      <c r="C203" s="149" t="s">
        <v>173</v>
      </c>
      <c r="D203" s="8"/>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c r="KB203" s="6"/>
      <c r="KC203" s="6"/>
      <c r="KD203" s="6"/>
      <c r="KE203" s="6"/>
      <c r="KF203" s="6"/>
      <c r="KG203" s="6"/>
      <c r="KH203" s="6"/>
      <c r="KI203" s="6"/>
      <c r="KJ203" s="6"/>
      <c r="KK203" s="6"/>
      <c r="KL203" s="6"/>
      <c r="KM203" s="6"/>
      <c r="KN203" s="6"/>
      <c r="KO203" s="6"/>
      <c r="KP203" s="6"/>
      <c r="KQ203" s="6"/>
      <c r="KR203" s="6"/>
      <c r="KS203" s="6"/>
      <c r="KT203" s="6"/>
      <c r="KU203" s="6"/>
      <c r="KV203" s="6"/>
      <c r="KW203" s="6"/>
      <c r="KX203" s="6"/>
      <c r="KY203" s="6"/>
      <c r="KZ203" s="6"/>
      <c r="LA203" s="6"/>
      <c r="LB203" s="6"/>
      <c r="LC203" s="6"/>
      <c r="LD203" s="6"/>
      <c r="LE203" s="6"/>
      <c r="LF203" s="6"/>
      <c r="LG203" s="6"/>
      <c r="LH203" s="6"/>
      <c r="LI203" s="6"/>
      <c r="LJ203" s="6"/>
      <c r="LK203" s="6"/>
      <c r="LL203" s="6"/>
      <c r="LM203" s="6"/>
      <c r="LN203" s="6"/>
      <c r="LO203" s="6"/>
      <c r="LP203" s="6"/>
      <c r="LQ203" s="6"/>
      <c r="LR203" s="6"/>
      <c r="LS203" s="6"/>
      <c r="LT203" s="6"/>
      <c r="LU203" s="6"/>
      <c r="LV203" s="6"/>
      <c r="LW203" s="6"/>
      <c r="LX203" s="6"/>
      <c r="LY203" s="6"/>
      <c r="LZ203" s="6"/>
      <c r="MA203" s="6"/>
      <c r="MB203" s="6"/>
      <c r="MC203" s="6"/>
      <c r="MD203" s="6"/>
      <c r="ME203" s="6"/>
      <c r="MF203" s="6"/>
      <c r="MG203" s="6"/>
      <c r="MH203" s="6"/>
      <c r="MI203" s="6"/>
      <c r="MJ203" s="6"/>
      <c r="MK203" s="6"/>
      <c r="ML203" s="6"/>
      <c r="MM203" s="6"/>
      <c r="MN203" s="6"/>
      <c r="MO203" s="6"/>
      <c r="MP203" s="6"/>
      <c r="MQ203" s="6"/>
      <c r="MR203" s="6"/>
      <c r="MS203" s="6"/>
      <c r="MT203" s="6"/>
      <c r="MU203" s="6"/>
      <c r="MV203" s="6"/>
      <c r="MW203" s="6"/>
      <c r="MX203" s="6"/>
      <c r="MY203" s="6"/>
      <c r="MZ203" s="6"/>
      <c r="NA203" s="6"/>
      <c r="NB203" s="6"/>
      <c r="NC203" s="6"/>
      <c r="ND203" s="6"/>
      <c r="NE203" s="6"/>
      <c r="NF203" s="6"/>
      <c r="NG203" s="6"/>
      <c r="NH203" s="6"/>
      <c r="NI203" s="6"/>
      <c r="NJ203" s="6"/>
      <c r="NK203" s="6"/>
      <c r="NL203" s="6"/>
      <c r="NM203" s="6"/>
      <c r="NN203" s="6"/>
      <c r="NO203" s="6"/>
      <c r="NP203" s="6"/>
      <c r="NQ203" s="6"/>
      <c r="NR203" s="6"/>
      <c r="NS203" s="6"/>
      <c r="NT203" s="6"/>
      <c r="NU203" s="6"/>
      <c r="NV203" s="6"/>
      <c r="NW203" s="6"/>
      <c r="NX203" s="6"/>
      <c r="NY203" s="6"/>
      <c r="NZ203" s="6"/>
      <c r="OA203" s="6"/>
      <c r="OB203" s="6"/>
      <c r="OC203" s="6"/>
      <c r="OD203" s="6"/>
      <c r="OE203" s="6"/>
      <c r="OF203" s="6"/>
      <c r="OG203" s="6"/>
      <c r="OH203" s="6"/>
      <c r="OI203" s="6"/>
      <c r="OJ203" s="6"/>
      <c r="OK203" s="6"/>
      <c r="OL203" s="6"/>
      <c r="OM203" s="6"/>
      <c r="ON203" s="6"/>
      <c r="OO203" s="6"/>
      <c r="OP203" s="6"/>
      <c r="OQ203" s="6"/>
      <c r="OR203" s="6"/>
      <c r="OS203" s="6"/>
      <c r="OT203" s="6"/>
      <c r="OU203" s="6"/>
      <c r="OV203" s="6"/>
      <c r="OW203" s="6"/>
      <c r="OX203" s="6"/>
      <c r="OY203" s="6"/>
      <c r="OZ203" s="6"/>
      <c r="PA203" s="6"/>
      <c r="PB203" s="6"/>
      <c r="PC203" s="6"/>
      <c r="PD203" s="6"/>
      <c r="PE203" s="6"/>
      <c r="PF203" s="6"/>
      <c r="PG203" s="6"/>
      <c r="PH203" s="6"/>
      <c r="PI203" s="6"/>
      <c r="PJ203" s="6"/>
      <c r="PK203" s="6"/>
      <c r="PL203" s="6"/>
      <c r="PM203" s="6"/>
      <c r="PN203" s="6"/>
      <c r="PO203" s="6"/>
      <c r="PP203" s="6"/>
      <c r="PQ203" s="6"/>
      <c r="PR203" s="6"/>
      <c r="PS203" s="6"/>
      <c r="PT203" s="6"/>
      <c r="PU203" s="6"/>
      <c r="PV203" s="6"/>
      <c r="PW203" s="6"/>
      <c r="PX203" s="6"/>
      <c r="PY203" s="6"/>
      <c r="PZ203" s="6"/>
      <c r="QA203" s="6"/>
      <c r="QB203" s="6"/>
      <c r="QC203" s="6"/>
      <c r="QD203" s="6"/>
      <c r="QE203" s="6"/>
      <c r="QF203" s="6"/>
      <c r="QG203" s="6"/>
      <c r="QH203" s="6"/>
      <c r="QI203" s="6"/>
      <c r="QJ203" s="6"/>
      <c r="QK203" s="6"/>
      <c r="QL203" s="6"/>
      <c r="QM203" s="6"/>
      <c r="QN203" s="6"/>
      <c r="QO203" s="6"/>
      <c r="QP203" s="6"/>
      <c r="QQ203" s="6"/>
      <c r="QR203" s="6"/>
      <c r="QS203" s="6"/>
      <c r="QT203" s="6"/>
      <c r="QU203" s="6"/>
      <c r="QV203" s="6"/>
      <c r="QW203" s="6"/>
      <c r="QX203" s="6"/>
      <c r="QY203" s="6"/>
      <c r="QZ203" s="6"/>
      <c r="RA203" s="6"/>
      <c r="RB203" s="6"/>
      <c r="RC203" s="6"/>
      <c r="RD203" s="6"/>
      <c r="RE203" s="6"/>
      <c r="RF203" s="6"/>
      <c r="RG203" s="6"/>
      <c r="RH203" s="6"/>
      <c r="RI203" s="6"/>
      <c r="RJ203" s="6"/>
      <c r="RK203" s="6"/>
      <c r="RL203" s="6"/>
      <c r="RM203" s="6"/>
      <c r="RN203" s="6"/>
      <c r="RO203" s="6"/>
      <c r="RP203" s="6"/>
      <c r="RQ203" s="6"/>
      <c r="RR203" s="6"/>
      <c r="RS203" s="6"/>
      <c r="RT203" s="6"/>
      <c r="RU203" s="6"/>
      <c r="RV203" s="6"/>
      <c r="RW203" s="6"/>
      <c r="RX203" s="6"/>
      <c r="RY203" s="6"/>
      <c r="RZ203" s="6"/>
      <c r="SA203" s="6"/>
      <c r="SB203" s="6"/>
      <c r="SC203" s="6"/>
      <c r="SD203" s="6"/>
      <c r="SE203" s="6"/>
      <c r="SF203" s="6"/>
      <c r="SG203" s="6"/>
      <c r="SH203" s="6"/>
      <c r="SI203" s="6"/>
      <c r="SJ203" s="6"/>
      <c r="SK203" s="6"/>
      <c r="SL203" s="6"/>
      <c r="SM203" s="6"/>
      <c r="SN203" s="6"/>
      <c r="SO203" s="6"/>
      <c r="SP203" s="6"/>
      <c r="SQ203" s="6"/>
      <c r="SR203" s="6"/>
      <c r="SS203" s="6"/>
      <c r="ST203" s="6"/>
      <c r="SU203" s="6"/>
      <c r="SV203" s="6"/>
      <c r="SW203" s="6"/>
      <c r="SX203" s="6"/>
      <c r="SY203" s="6"/>
      <c r="SZ203" s="6"/>
      <c r="TA203" s="6"/>
      <c r="TB203" s="6"/>
      <c r="TC203" s="6"/>
      <c r="TD203" s="6"/>
      <c r="TE203" s="6"/>
      <c r="TF203" s="6"/>
      <c r="TG203" s="6"/>
      <c r="TH203" s="6"/>
      <c r="TI203" s="6"/>
      <c r="TJ203" s="6"/>
      <c r="TK203" s="6"/>
      <c r="TL203" s="6"/>
      <c r="TM203" s="6"/>
      <c r="TN203" s="6"/>
      <c r="TO203" s="6"/>
      <c r="TP203" s="6"/>
      <c r="TQ203" s="6"/>
      <c r="TR203" s="6"/>
      <c r="TS203" s="6"/>
      <c r="TT203" s="6"/>
      <c r="TU203" s="6"/>
      <c r="TV203" s="6"/>
      <c r="TW203" s="6"/>
      <c r="TX203" s="6"/>
      <c r="TY203" s="6"/>
      <c r="TZ203" s="6"/>
      <c r="UA203" s="6"/>
      <c r="UB203" s="6"/>
      <c r="UC203" s="6"/>
      <c r="UD203" s="6"/>
      <c r="UE203" s="6"/>
      <c r="UF203" s="6"/>
      <c r="UG203" s="6"/>
      <c r="UH203" s="6"/>
      <c r="UI203" s="6"/>
      <c r="UJ203" s="6"/>
      <c r="UK203" s="6"/>
      <c r="UL203" s="6"/>
      <c r="UM203" s="6"/>
      <c r="UN203" s="6"/>
      <c r="UO203" s="6"/>
      <c r="UP203" s="6"/>
      <c r="UQ203" s="6"/>
      <c r="UR203" s="6"/>
      <c r="US203" s="6"/>
      <c r="UT203" s="6"/>
      <c r="UU203" s="6"/>
      <c r="UV203" s="6"/>
      <c r="UW203" s="6"/>
      <c r="UX203" s="6"/>
      <c r="UY203" s="6"/>
      <c r="UZ203" s="6"/>
      <c r="VA203" s="6"/>
      <c r="VB203" s="6"/>
      <c r="VC203" s="6"/>
      <c r="VD203" s="6"/>
      <c r="VE203" s="6"/>
      <c r="VF203" s="6"/>
      <c r="VG203" s="6"/>
      <c r="VH203" s="6"/>
      <c r="VI203" s="6"/>
      <c r="VJ203" s="6"/>
      <c r="VK203" s="6"/>
      <c r="VL203" s="6"/>
      <c r="VM203" s="6"/>
      <c r="VN203" s="6"/>
      <c r="VO203" s="6"/>
      <c r="VP203" s="6"/>
      <c r="VQ203" s="6"/>
      <c r="VR203" s="6"/>
      <c r="VS203" s="6"/>
      <c r="VT203" s="6"/>
      <c r="VU203" s="6"/>
      <c r="VV203" s="6"/>
      <c r="VW203" s="6"/>
      <c r="VX203" s="6"/>
      <c r="VY203" s="6"/>
      <c r="VZ203" s="6"/>
      <c r="WA203" s="6"/>
      <c r="WB203" s="6"/>
      <c r="WC203" s="6"/>
      <c r="WD203" s="6"/>
      <c r="WE203" s="6"/>
      <c r="WF203" s="6"/>
      <c r="WG203" s="6"/>
      <c r="WH203" s="6"/>
      <c r="WI203" s="6"/>
      <c r="WJ203" s="6"/>
      <c r="WK203" s="6"/>
      <c r="WL203" s="6"/>
      <c r="WM203" s="6"/>
      <c r="WN203" s="6"/>
      <c r="WO203" s="6"/>
      <c r="WP203" s="6"/>
      <c r="WQ203" s="6"/>
      <c r="WR203" s="6"/>
      <c r="WS203" s="6"/>
      <c r="WT203" s="6"/>
      <c r="WU203" s="6"/>
      <c r="WV203" s="6"/>
      <c r="WW203" s="6"/>
      <c r="WX203" s="6"/>
      <c r="WY203" s="6"/>
      <c r="WZ203" s="6"/>
      <c r="XA203" s="6"/>
      <c r="XB203" s="6"/>
      <c r="XC203" s="6"/>
      <c r="XD203" s="6"/>
      <c r="XE203" s="6"/>
      <c r="XF203" s="6"/>
      <c r="XG203" s="6"/>
      <c r="XH203" s="6"/>
      <c r="XI203" s="6"/>
      <c r="XJ203" s="6"/>
      <c r="XK203" s="6"/>
      <c r="XL203" s="6"/>
      <c r="XM203" s="6"/>
      <c r="XN203" s="6"/>
      <c r="XO203" s="6"/>
      <c r="XP203" s="6"/>
      <c r="XQ203" s="6"/>
      <c r="XR203" s="6"/>
      <c r="XS203" s="6"/>
      <c r="XT203" s="6"/>
      <c r="XU203" s="6"/>
      <c r="XV203" s="6"/>
      <c r="XW203" s="6"/>
      <c r="XX203" s="6"/>
      <c r="XY203" s="6"/>
      <c r="XZ203" s="6"/>
      <c r="YA203" s="6"/>
      <c r="YB203" s="6"/>
      <c r="YC203" s="6"/>
      <c r="YD203" s="6"/>
      <c r="YE203" s="6"/>
      <c r="YF203" s="6"/>
      <c r="YG203" s="6"/>
      <c r="YH203" s="6"/>
      <c r="YI203" s="6"/>
      <c r="YJ203" s="6"/>
      <c r="YK203" s="6"/>
      <c r="YL203" s="6"/>
      <c r="YM203" s="6"/>
      <c r="YN203" s="6"/>
      <c r="YO203" s="6"/>
      <c r="YP203" s="6"/>
      <c r="YQ203" s="6"/>
      <c r="YR203" s="6"/>
      <c r="YS203" s="6"/>
      <c r="YT203" s="6"/>
      <c r="YU203" s="6"/>
      <c r="YV203" s="6"/>
      <c r="YW203" s="6"/>
      <c r="YX203" s="6"/>
      <c r="YY203" s="6"/>
      <c r="YZ203" s="6"/>
      <c r="ZA203" s="6"/>
      <c r="ZB203" s="6"/>
      <c r="ZC203" s="6"/>
      <c r="ZD203" s="6"/>
      <c r="ZE203" s="6"/>
      <c r="ZF203" s="6"/>
      <c r="ZG203" s="6"/>
      <c r="ZH203" s="6"/>
      <c r="ZI203" s="6"/>
      <c r="ZJ203" s="6"/>
      <c r="ZK203" s="6"/>
      <c r="ZL203" s="6"/>
      <c r="ZM203" s="6"/>
      <c r="ZN203" s="6"/>
      <c r="ZO203" s="6"/>
      <c r="ZP203" s="6"/>
      <c r="ZQ203" s="6"/>
      <c r="ZR203" s="6"/>
      <c r="ZS203" s="6"/>
      <c r="ZT203" s="6"/>
      <c r="ZU203" s="6"/>
      <c r="ZV203" s="6"/>
      <c r="ZW203" s="6"/>
      <c r="ZX203" s="6"/>
      <c r="ZY203" s="6"/>
      <c r="ZZ203" s="6"/>
      <c r="AAA203" s="6"/>
      <c r="AAB203" s="6"/>
      <c r="AAC203" s="6"/>
      <c r="AAD203" s="6"/>
      <c r="AAE203" s="6"/>
      <c r="AAF203" s="6"/>
      <c r="AAG203" s="6"/>
      <c r="AAH203" s="6"/>
      <c r="AAI203" s="6"/>
      <c r="AAJ203" s="6"/>
      <c r="AAK203" s="6"/>
      <c r="AAL203" s="6"/>
      <c r="AAM203" s="6"/>
      <c r="AAN203" s="6"/>
      <c r="AAO203" s="6"/>
      <c r="AAP203" s="6"/>
      <c r="AAQ203" s="6"/>
      <c r="AAR203" s="6"/>
      <c r="AAS203" s="6"/>
      <c r="AAT203" s="6"/>
      <c r="AAU203" s="6"/>
      <c r="AAV203" s="6"/>
      <c r="AAW203" s="6"/>
      <c r="AAX203" s="6"/>
      <c r="AAY203" s="6"/>
      <c r="AAZ203" s="6"/>
      <c r="ABA203" s="6"/>
      <c r="ABB203" s="6"/>
      <c r="ABC203" s="6"/>
      <c r="ABD203" s="6"/>
      <c r="ABE203" s="6"/>
      <c r="ABF203" s="6"/>
      <c r="ABG203" s="6"/>
      <c r="ABH203" s="6"/>
      <c r="ABI203" s="6"/>
      <c r="ABJ203" s="6"/>
      <c r="ABK203" s="6"/>
      <c r="ABL203" s="6"/>
      <c r="ABM203" s="6"/>
      <c r="ABN203" s="6"/>
      <c r="ABO203" s="6"/>
      <c r="ABP203" s="6"/>
      <c r="ABQ203" s="6"/>
      <c r="ABR203" s="6"/>
      <c r="ABS203" s="6"/>
      <c r="ABT203" s="6"/>
      <c r="ABU203" s="6"/>
      <c r="ABV203" s="6"/>
      <c r="ABW203" s="6"/>
      <c r="ABX203" s="6"/>
      <c r="ABY203" s="6"/>
      <c r="ABZ203" s="6"/>
      <c r="ACA203" s="6"/>
      <c r="ACB203" s="6"/>
      <c r="ACC203" s="6"/>
      <c r="ACD203" s="6"/>
      <c r="ACE203" s="6"/>
      <c r="ACF203" s="6"/>
      <c r="ACG203" s="6"/>
      <c r="ACH203" s="6"/>
      <c r="ACI203" s="6"/>
      <c r="ACJ203" s="6"/>
      <c r="ACK203" s="6"/>
      <c r="ACL203" s="6"/>
      <c r="ACM203" s="6"/>
      <c r="ACN203" s="6"/>
      <c r="ACO203" s="6"/>
      <c r="ACP203" s="6"/>
      <c r="ACQ203" s="6"/>
      <c r="ACR203" s="6"/>
      <c r="ACS203" s="6"/>
      <c r="ACT203" s="6"/>
      <c r="ACU203" s="6"/>
      <c r="ACV203" s="6"/>
      <c r="ACW203" s="6"/>
      <c r="ACX203" s="6"/>
      <c r="ACY203" s="6"/>
      <c r="ACZ203" s="6"/>
      <c r="ADA203" s="6"/>
      <c r="ADB203" s="6"/>
      <c r="ADC203" s="6"/>
      <c r="ADD203" s="6"/>
      <c r="ADE203" s="6"/>
      <c r="ADF203" s="6"/>
      <c r="ADG203" s="6"/>
      <c r="ADH203" s="6"/>
      <c r="ADI203" s="6"/>
      <c r="ADJ203" s="6"/>
      <c r="ADK203" s="6"/>
      <c r="ADL203" s="6"/>
      <c r="ADM203" s="6"/>
      <c r="ADN203" s="6"/>
      <c r="ADO203" s="6"/>
      <c r="ADP203" s="6"/>
      <c r="ADQ203" s="6"/>
      <c r="ADR203" s="6"/>
      <c r="ADS203" s="6"/>
      <c r="ADT203" s="6"/>
      <c r="ADU203" s="6"/>
      <c r="ADV203" s="6"/>
      <c r="ADW203" s="6"/>
      <c r="ADX203" s="6"/>
      <c r="ADY203" s="6"/>
      <c r="ADZ203" s="6"/>
      <c r="AEA203" s="6"/>
      <c r="AEB203" s="6"/>
      <c r="AEC203" s="6"/>
      <c r="AED203" s="6"/>
      <c r="AEE203" s="6"/>
      <c r="AEF203" s="6"/>
      <c r="AEG203" s="6"/>
      <c r="AEH203" s="6"/>
      <c r="AEI203" s="6"/>
      <c r="AEJ203" s="6"/>
      <c r="AEK203" s="6"/>
      <c r="AEL203" s="6"/>
      <c r="AEM203" s="6"/>
      <c r="AEN203" s="6"/>
      <c r="AEO203" s="6"/>
      <c r="AEP203" s="6"/>
      <c r="AEQ203" s="6"/>
      <c r="AER203" s="6"/>
      <c r="AES203" s="6"/>
      <c r="AET203" s="6"/>
      <c r="AEU203" s="6"/>
      <c r="AEV203" s="6"/>
      <c r="AEW203" s="6"/>
      <c r="AEX203" s="6"/>
      <c r="AEY203" s="6"/>
      <c r="AEZ203" s="6"/>
      <c r="AFA203" s="6"/>
      <c r="AFB203" s="6"/>
      <c r="AFC203" s="6"/>
      <c r="AFD203" s="6"/>
      <c r="AFE203" s="6"/>
      <c r="AFF203" s="6"/>
      <c r="AFG203" s="6"/>
      <c r="AFH203" s="6"/>
      <c r="AFI203" s="6"/>
      <c r="AFJ203" s="6"/>
      <c r="AFK203" s="6"/>
      <c r="AFL203" s="6"/>
      <c r="AFM203" s="6"/>
      <c r="AFN203" s="6"/>
      <c r="AFO203" s="6"/>
      <c r="AFP203" s="6"/>
      <c r="AFQ203" s="6"/>
      <c r="AFR203" s="6"/>
      <c r="AFS203" s="6"/>
      <c r="AFT203" s="6"/>
      <c r="AFU203" s="6"/>
      <c r="AFV203" s="6"/>
      <c r="AFW203" s="6"/>
      <c r="AFX203" s="6"/>
      <c r="AFY203" s="6"/>
      <c r="AFZ203" s="6"/>
      <c r="AGA203" s="6"/>
      <c r="AGB203" s="6"/>
      <c r="AGC203" s="6"/>
      <c r="AGD203" s="6"/>
      <c r="AGE203" s="6"/>
      <c r="AGF203" s="6"/>
      <c r="AGG203" s="6"/>
      <c r="AGH203" s="6"/>
      <c r="AGI203" s="6"/>
      <c r="AGJ203" s="6"/>
      <c r="AGK203" s="6"/>
      <c r="AGL203" s="6"/>
      <c r="AGM203" s="6"/>
      <c r="AGN203" s="6"/>
      <c r="AGO203" s="6"/>
      <c r="AGP203" s="6"/>
      <c r="AGQ203" s="6"/>
      <c r="AGR203" s="6"/>
      <c r="AGS203" s="6"/>
      <c r="AGT203" s="6"/>
      <c r="AGU203" s="6"/>
      <c r="AGV203" s="6"/>
      <c r="AGW203" s="6"/>
      <c r="AGX203" s="6"/>
      <c r="AGY203" s="6"/>
      <c r="AGZ203" s="6"/>
      <c r="AHA203" s="6"/>
      <c r="AHB203" s="6"/>
      <c r="AHC203" s="6"/>
      <c r="AHD203" s="6"/>
      <c r="AHE203" s="6"/>
      <c r="AHF203" s="6"/>
      <c r="AHG203" s="6"/>
      <c r="AHH203" s="6"/>
      <c r="AHI203" s="6"/>
      <c r="AHJ203" s="6"/>
      <c r="AHK203" s="6"/>
      <c r="AHL203" s="6"/>
      <c r="AHM203" s="6"/>
      <c r="AHN203" s="6"/>
      <c r="AHO203" s="6"/>
      <c r="AHP203" s="6"/>
      <c r="AHQ203" s="6"/>
      <c r="AHR203" s="6"/>
      <c r="AHS203" s="6"/>
      <c r="AHT203" s="6"/>
      <c r="AHU203" s="6"/>
      <c r="AHV203" s="6"/>
      <c r="AHW203" s="6"/>
      <c r="AHX203" s="6"/>
      <c r="AHY203" s="6"/>
      <c r="AHZ203" s="6"/>
      <c r="AIA203" s="6"/>
      <c r="AIB203" s="6"/>
      <c r="AIC203" s="6"/>
      <c r="AID203" s="6"/>
      <c r="AIE203" s="6"/>
      <c r="AIF203" s="6"/>
      <c r="AIG203" s="6"/>
      <c r="AIH203" s="6"/>
      <c r="AII203" s="6"/>
      <c r="AIJ203" s="6"/>
      <c r="AIK203" s="6"/>
      <c r="AIL203" s="6"/>
      <c r="AIM203" s="6"/>
      <c r="AIN203" s="6"/>
      <c r="AIO203" s="6"/>
      <c r="AIP203" s="6"/>
      <c r="AIQ203" s="6"/>
      <c r="AIR203" s="6"/>
      <c r="AIS203" s="6"/>
      <c r="AIT203" s="6"/>
      <c r="AIU203" s="6"/>
      <c r="AIV203" s="6"/>
      <c r="AIW203" s="6"/>
      <c r="AIX203" s="6"/>
      <c r="AIY203" s="6"/>
      <c r="AIZ203" s="6"/>
      <c r="AJA203" s="6"/>
      <c r="AJB203" s="6"/>
      <c r="AJC203" s="6"/>
      <c r="AJD203" s="6"/>
      <c r="AJE203" s="6"/>
      <c r="AJF203" s="6"/>
      <c r="AJG203" s="6"/>
      <c r="AJH203" s="6"/>
      <c r="AJI203" s="6"/>
      <c r="AJJ203" s="6"/>
      <c r="AJK203" s="6"/>
      <c r="AJL203" s="6"/>
      <c r="AJM203" s="6"/>
      <c r="AJN203" s="6"/>
      <c r="AJO203" s="6"/>
      <c r="AJP203" s="6"/>
      <c r="AJQ203" s="6"/>
      <c r="AJR203" s="6"/>
      <c r="AJS203" s="6"/>
      <c r="AJT203" s="6"/>
      <c r="AJU203" s="6"/>
      <c r="AJV203" s="6"/>
      <c r="AJW203" s="6"/>
      <c r="AJX203" s="6"/>
      <c r="AJY203" s="6"/>
      <c r="AJZ203" s="6"/>
      <c r="AKA203" s="6"/>
      <c r="AKB203" s="6"/>
      <c r="AKC203" s="6"/>
      <c r="AKD203" s="6"/>
      <c r="AKE203" s="6"/>
      <c r="AKF203" s="6"/>
      <c r="AKG203" s="6"/>
      <c r="AKH203" s="6"/>
      <c r="AKI203" s="6"/>
      <c r="AKJ203" s="6"/>
      <c r="AKK203" s="6"/>
      <c r="AKL203" s="6"/>
      <c r="AKM203" s="6"/>
      <c r="AKN203" s="6"/>
      <c r="AKO203" s="6"/>
      <c r="AKP203" s="6"/>
      <c r="AKQ203" s="6"/>
      <c r="AKR203" s="6"/>
      <c r="AKS203" s="6"/>
      <c r="AKT203" s="6"/>
      <c r="AKU203" s="6"/>
      <c r="AKV203" s="6"/>
      <c r="AKW203" s="6"/>
      <c r="AKX203" s="6"/>
      <c r="AKY203" s="6"/>
      <c r="AKZ203" s="6"/>
      <c r="ALA203" s="6"/>
      <c r="ALB203" s="6"/>
      <c r="ALC203" s="6"/>
      <c r="ALD203" s="6"/>
      <c r="ALE203" s="6"/>
      <c r="ALF203" s="6"/>
      <c r="ALG203" s="6"/>
      <c r="ALH203" s="6"/>
      <c r="ALI203" s="6"/>
      <c r="ALJ203" s="6"/>
      <c r="ALK203" s="6"/>
      <c r="ALL203" s="6"/>
      <c r="ALM203" s="6"/>
    </row>
    <row r="204" spans="1:1001" ht="15" customHeight="1" x14ac:dyDescent="0.25">
      <c r="A204" s="54"/>
      <c r="B204" s="3"/>
      <c r="C204" s="146" t="s">
        <v>174</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c r="FS204" s="60"/>
      <c r="FT204" s="60"/>
      <c r="FU204" s="60"/>
      <c r="FV204" s="60"/>
      <c r="FW204" s="60"/>
      <c r="FX204" s="60"/>
      <c r="FY204" s="60"/>
      <c r="FZ204" s="60"/>
      <c r="GA204" s="60"/>
      <c r="GB204" s="60"/>
      <c r="GC204" s="60"/>
      <c r="GD204" s="60"/>
      <c r="GE204" s="60"/>
      <c r="GF204" s="60"/>
      <c r="GG204" s="60"/>
      <c r="GH204" s="60"/>
      <c r="GI204" s="60"/>
      <c r="GJ204" s="60"/>
      <c r="GK204" s="60"/>
      <c r="GL204" s="60"/>
      <c r="GM204" s="60"/>
      <c r="GN204" s="60"/>
      <c r="GO204" s="60"/>
      <c r="GP204" s="60"/>
      <c r="GQ204" s="60"/>
      <c r="GR204" s="60"/>
      <c r="GS204" s="60"/>
      <c r="GT204" s="60"/>
      <c r="GU204" s="60"/>
      <c r="GV204" s="60"/>
      <c r="GW204" s="60"/>
      <c r="GX204" s="60"/>
      <c r="GY204" s="60"/>
      <c r="GZ204" s="60"/>
      <c r="HA204" s="60"/>
      <c r="HB204" s="60"/>
      <c r="HC204" s="60"/>
      <c r="HD204" s="60"/>
      <c r="HE204" s="60"/>
      <c r="HF204" s="60"/>
      <c r="HG204" s="60"/>
      <c r="HH204" s="60"/>
      <c r="HI204" s="60"/>
      <c r="HJ204" s="60"/>
      <c r="HK204" s="60"/>
      <c r="HL204" s="60"/>
      <c r="HM204" s="60"/>
      <c r="HN204" s="60"/>
      <c r="HO204" s="60"/>
      <c r="HP204" s="60"/>
      <c r="HQ204" s="60"/>
      <c r="HR204" s="60"/>
      <c r="HS204" s="60"/>
      <c r="HT204" s="60"/>
      <c r="HU204" s="60"/>
      <c r="HV204" s="60"/>
      <c r="HW204" s="60"/>
      <c r="HX204" s="60"/>
      <c r="HY204" s="60"/>
      <c r="HZ204" s="60"/>
      <c r="IA204" s="60"/>
      <c r="IB204" s="60"/>
      <c r="IC204" s="60"/>
      <c r="ID204" s="60"/>
      <c r="IE204" s="60"/>
      <c r="IF204" s="60"/>
      <c r="IG204" s="60"/>
      <c r="IH204" s="60"/>
      <c r="II204" s="60"/>
      <c r="IJ204" s="60"/>
      <c r="IK204" s="60"/>
      <c r="IL204" s="60"/>
      <c r="IM204" s="60"/>
      <c r="IN204" s="60"/>
      <c r="IO204" s="60"/>
      <c r="IP204" s="60"/>
      <c r="IQ204" s="60"/>
      <c r="IR204" s="60"/>
      <c r="IS204" s="60"/>
      <c r="IT204" s="60"/>
      <c r="IU204" s="60"/>
      <c r="IV204" s="60"/>
      <c r="IW204" s="60"/>
      <c r="IX204" s="60"/>
      <c r="IY204" s="60"/>
      <c r="IZ204" s="60"/>
      <c r="JA204" s="60"/>
      <c r="JB204" s="60"/>
      <c r="JC204" s="60"/>
      <c r="JD204" s="60"/>
      <c r="JE204" s="60"/>
      <c r="JF204" s="60"/>
      <c r="JG204" s="60"/>
      <c r="JH204" s="60"/>
      <c r="JI204" s="60"/>
      <c r="JJ204" s="60"/>
      <c r="JK204" s="60"/>
      <c r="JL204" s="60"/>
      <c r="JM204" s="60"/>
      <c r="JN204" s="60"/>
      <c r="JO204" s="60"/>
      <c r="JP204" s="60"/>
      <c r="JQ204" s="60"/>
      <c r="JR204" s="60"/>
      <c r="JS204" s="60"/>
      <c r="JT204" s="60"/>
      <c r="JU204" s="60"/>
      <c r="JV204" s="60"/>
      <c r="JW204" s="60"/>
      <c r="JX204" s="60"/>
      <c r="JY204" s="60"/>
      <c r="JZ204" s="60"/>
      <c r="KA204" s="60"/>
      <c r="KB204" s="60"/>
      <c r="KC204" s="60"/>
      <c r="KD204" s="60"/>
      <c r="KE204" s="60"/>
      <c r="KF204" s="60"/>
      <c r="KG204" s="60"/>
      <c r="KH204" s="60"/>
      <c r="KI204" s="60"/>
      <c r="KJ204" s="60"/>
      <c r="KK204" s="60"/>
      <c r="KL204" s="60"/>
      <c r="KM204" s="60"/>
      <c r="KN204" s="60"/>
      <c r="KO204" s="60"/>
      <c r="KP204" s="60"/>
      <c r="KQ204" s="60"/>
      <c r="KR204" s="60"/>
      <c r="KS204" s="60"/>
      <c r="KT204" s="60"/>
      <c r="KU204" s="60"/>
      <c r="KV204" s="60"/>
      <c r="KW204" s="60"/>
      <c r="KX204" s="60"/>
      <c r="KY204" s="60"/>
      <c r="KZ204" s="60"/>
      <c r="LA204" s="60"/>
      <c r="LB204" s="60"/>
      <c r="LC204" s="60"/>
      <c r="LD204" s="60"/>
      <c r="LE204" s="60"/>
      <c r="LF204" s="60"/>
      <c r="LG204" s="60"/>
      <c r="LH204" s="60"/>
      <c r="LI204" s="60"/>
      <c r="LJ204" s="60"/>
      <c r="LK204" s="60"/>
      <c r="LL204" s="60"/>
      <c r="LM204" s="60"/>
      <c r="LN204" s="60"/>
      <c r="LO204" s="60"/>
      <c r="LP204" s="60"/>
      <c r="LQ204" s="60"/>
      <c r="LR204" s="60"/>
      <c r="LS204" s="60"/>
      <c r="LT204" s="60"/>
      <c r="LU204" s="60"/>
      <c r="LV204" s="60"/>
      <c r="LW204" s="60"/>
      <c r="LX204" s="60"/>
      <c r="LY204" s="60"/>
      <c r="LZ204" s="60"/>
      <c r="MA204" s="60"/>
      <c r="MB204" s="60"/>
      <c r="MC204" s="60"/>
      <c r="MD204" s="60"/>
      <c r="ME204" s="60"/>
      <c r="MF204" s="60"/>
      <c r="MG204" s="60"/>
      <c r="MH204" s="60"/>
      <c r="MI204" s="60"/>
      <c r="MJ204" s="60"/>
      <c r="MK204" s="60"/>
      <c r="ML204" s="60"/>
      <c r="MM204" s="60"/>
      <c r="MN204" s="60"/>
      <c r="MO204" s="60"/>
      <c r="MP204" s="60"/>
      <c r="MQ204" s="60"/>
      <c r="MR204" s="60"/>
      <c r="MS204" s="60"/>
      <c r="MT204" s="60"/>
      <c r="MU204" s="60"/>
      <c r="MV204" s="60"/>
      <c r="MW204" s="60"/>
      <c r="MX204" s="60"/>
      <c r="MY204" s="60"/>
      <c r="MZ204" s="60"/>
      <c r="NA204" s="60"/>
      <c r="NB204" s="60"/>
      <c r="NC204" s="60"/>
      <c r="ND204" s="60"/>
      <c r="NE204" s="60"/>
      <c r="NF204" s="60"/>
      <c r="NG204" s="60"/>
      <c r="NH204" s="60"/>
      <c r="NI204" s="60"/>
      <c r="NJ204" s="60"/>
      <c r="NK204" s="60"/>
      <c r="NL204" s="60"/>
      <c r="NM204" s="60"/>
      <c r="NN204" s="60"/>
      <c r="NO204" s="60"/>
      <c r="NP204" s="60"/>
      <c r="NQ204" s="60"/>
      <c r="NR204" s="60"/>
      <c r="NS204" s="60"/>
      <c r="NT204" s="60"/>
      <c r="NU204" s="60"/>
      <c r="NV204" s="60"/>
      <c r="NW204" s="60"/>
      <c r="NX204" s="60"/>
      <c r="NY204" s="60"/>
      <c r="NZ204" s="60"/>
      <c r="OA204" s="60"/>
      <c r="OB204" s="60"/>
      <c r="OC204" s="60"/>
      <c r="OD204" s="60"/>
      <c r="OE204" s="60"/>
      <c r="OF204" s="60"/>
      <c r="OG204" s="60"/>
      <c r="OH204" s="60"/>
      <c r="OI204" s="60"/>
      <c r="OJ204" s="60"/>
      <c r="OK204" s="60"/>
      <c r="OL204" s="60"/>
      <c r="OM204" s="60"/>
      <c r="ON204" s="60"/>
      <c r="OO204" s="60"/>
      <c r="OP204" s="60"/>
      <c r="OQ204" s="60"/>
      <c r="OR204" s="60"/>
      <c r="OS204" s="60"/>
      <c r="OT204" s="60"/>
      <c r="OU204" s="60"/>
      <c r="OV204" s="60"/>
      <c r="OW204" s="60"/>
      <c r="OX204" s="60"/>
      <c r="OY204" s="60"/>
      <c r="OZ204" s="60"/>
      <c r="PA204" s="60"/>
      <c r="PB204" s="60"/>
      <c r="PC204" s="60"/>
      <c r="PD204" s="60"/>
      <c r="PE204" s="60"/>
      <c r="PF204" s="60"/>
      <c r="PG204" s="60"/>
      <c r="PH204" s="60"/>
      <c r="PI204" s="60"/>
      <c r="PJ204" s="60"/>
      <c r="PK204" s="60"/>
      <c r="PL204" s="60"/>
      <c r="PM204" s="60"/>
      <c r="PN204" s="60"/>
      <c r="PO204" s="60"/>
      <c r="PP204" s="60"/>
      <c r="PQ204" s="60"/>
      <c r="PR204" s="60"/>
      <c r="PS204" s="60"/>
      <c r="PT204" s="60"/>
      <c r="PU204" s="60"/>
      <c r="PV204" s="60"/>
      <c r="PW204" s="60"/>
      <c r="PX204" s="60"/>
      <c r="PY204" s="60"/>
      <c r="PZ204" s="60"/>
      <c r="QA204" s="60"/>
      <c r="QB204" s="60"/>
      <c r="QC204" s="60"/>
      <c r="QD204" s="60"/>
      <c r="QE204" s="60"/>
      <c r="QF204" s="60"/>
      <c r="QG204" s="60"/>
      <c r="QH204" s="60"/>
      <c r="QI204" s="60"/>
      <c r="QJ204" s="60"/>
      <c r="QK204" s="60"/>
      <c r="QL204" s="60"/>
      <c r="QM204" s="60"/>
      <c r="QN204" s="60"/>
      <c r="QO204" s="60"/>
      <c r="QP204" s="60"/>
      <c r="QQ204" s="60"/>
      <c r="QR204" s="60"/>
      <c r="QS204" s="60"/>
      <c r="QT204" s="60"/>
      <c r="QU204" s="60"/>
      <c r="QV204" s="60"/>
      <c r="QW204" s="60"/>
      <c r="QX204" s="60"/>
      <c r="QY204" s="60"/>
      <c r="QZ204" s="60"/>
      <c r="RA204" s="60"/>
      <c r="RB204" s="60"/>
      <c r="RC204" s="60"/>
      <c r="RD204" s="60"/>
      <c r="RE204" s="60"/>
      <c r="RF204" s="60"/>
      <c r="RG204" s="60"/>
      <c r="RH204" s="60"/>
      <c r="RI204" s="60"/>
      <c r="RJ204" s="60"/>
      <c r="RK204" s="60"/>
      <c r="RL204" s="60"/>
      <c r="RM204" s="60"/>
      <c r="RN204" s="60"/>
      <c r="RO204" s="60"/>
      <c r="RP204" s="60"/>
      <c r="RQ204" s="60"/>
      <c r="RR204" s="60"/>
      <c r="RS204" s="60"/>
      <c r="RT204" s="60"/>
      <c r="RU204" s="60"/>
      <c r="RV204" s="60"/>
      <c r="RW204" s="60"/>
      <c r="RX204" s="60"/>
      <c r="RY204" s="60"/>
      <c r="RZ204" s="60"/>
      <c r="SA204" s="60"/>
      <c r="SB204" s="60"/>
      <c r="SC204" s="60"/>
      <c r="SD204" s="60"/>
      <c r="SE204" s="60"/>
      <c r="SF204" s="60"/>
      <c r="SG204" s="60"/>
      <c r="SH204" s="60"/>
      <c r="SI204" s="60"/>
      <c r="SJ204" s="60"/>
      <c r="SK204" s="60"/>
      <c r="SL204" s="60"/>
      <c r="SM204" s="60"/>
      <c r="SN204" s="60"/>
      <c r="SO204" s="60"/>
      <c r="SP204" s="60"/>
      <c r="SQ204" s="60"/>
      <c r="SR204" s="60"/>
      <c r="SS204" s="60"/>
      <c r="ST204" s="60"/>
      <c r="SU204" s="60"/>
      <c r="SV204" s="60"/>
      <c r="SW204" s="60"/>
      <c r="SX204" s="60"/>
      <c r="SY204" s="60"/>
      <c r="SZ204" s="60"/>
      <c r="TA204" s="60"/>
      <c r="TB204" s="60"/>
      <c r="TC204" s="60"/>
      <c r="TD204" s="60"/>
      <c r="TE204" s="60"/>
      <c r="TF204" s="60"/>
      <c r="TG204" s="60"/>
      <c r="TH204" s="60"/>
      <c r="TI204" s="60"/>
      <c r="TJ204" s="60"/>
      <c r="TK204" s="60"/>
      <c r="TL204" s="60"/>
      <c r="TM204" s="60"/>
      <c r="TN204" s="60"/>
      <c r="TO204" s="60"/>
      <c r="TP204" s="60"/>
      <c r="TQ204" s="60"/>
      <c r="TR204" s="60"/>
      <c r="TS204" s="60"/>
      <c r="TT204" s="60"/>
      <c r="TU204" s="60"/>
      <c r="TV204" s="60"/>
      <c r="TW204" s="60"/>
      <c r="TX204" s="60"/>
      <c r="TY204" s="60"/>
      <c r="TZ204" s="60"/>
      <c r="UA204" s="60"/>
      <c r="UB204" s="60"/>
      <c r="UC204" s="60"/>
      <c r="UD204" s="60"/>
      <c r="UE204" s="60"/>
      <c r="UF204" s="60"/>
      <c r="UG204" s="60"/>
      <c r="UH204" s="60"/>
      <c r="UI204" s="60"/>
      <c r="UJ204" s="60"/>
      <c r="UK204" s="60"/>
      <c r="UL204" s="60"/>
      <c r="UM204" s="60"/>
      <c r="UN204" s="60"/>
      <c r="UO204" s="60"/>
      <c r="UP204" s="60"/>
      <c r="UQ204" s="60"/>
      <c r="UR204" s="60"/>
      <c r="US204" s="60"/>
      <c r="UT204" s="60"/>
      <c r="UU204" s="60"/>
      <c r="UV204" s="60"/>
      <c r="UW204" s="60"/>
      <c r="UX204" s="60"/>
      <c r="UY204" s="60"/>
      <c r="UZ204" s="60"/>
      <c r="VA204" s="60"/>
      <c r="VB204" s="60"/>
      <c r="VC204" s="60"/>
      <c r="VD204" s="60"/>
      <c r="VE204" s="60"/>
      <c r="VF204" s="60"/>
      <c r="VG204" s="60"/>
      <c r="VH204" s="60"/>
      <c r="VI204" s="60"/>
      <c r="VJ204" s="60"/>
      <c r="VK204" s="60"/>
      <c r="VL204" s="60"/>
      <c r="VM204" s="60"/>
      <c r="VN204" s="60"/>
      <c r="VO204" s="60"/>
      <c r="VP204" s="60"/>
      <c r="VQ204" s="60"/>
      <c r="VR204" s="60"/>
      <c r="VS204" s="60"/>
      <c r="VT204" s="60"/>
      <c r="VU204" s="60"/>
      <c r="VV204" s="60"/>
      <c r="VW204" s="60"/>
      <c r="VX204" s="60"/>
      <c r="VY204" s="60"/>
      <c r="VZ204" s="60"/>
      <c r="WA204" s="60"/>
      <c r="WB204" s="60"/>
      <c r="WC204" s="60"/>
      <c r="WD204" s="60"/>
      <c r="WE204" s="60"/>
      <c r="WF204" s="60"/>
      <c r="WG204" s="60"/>
      <c r="WH204" s="60"/>
      <c r="WI204" s="60"/>
      <c r="WJ204" s="60"/>
      <c r="WK204" s="60"/>
      <c r="WL204" s="60"/>
      <c r="WM204" s="60"/>
      <c r="WN204" s="60"/>
      <c r="WO204" s="60"/>
      <c r="WP204" s="60"/>
      <c r="WQ204" s="60"/>
      <c r="WR204" s="60"/>
      <c r="WS204" s="60"/>
      <c r="WT204" s="60"/>
      <c r="WU204" s="60"/>
      <c r="WV204" s="60"/>
      <c r="WW204" s="60"/>
      <c r="WX204" s="60"/>
      <c r="WY204" s="60"/>
      <c r="WZ204" s="60"/>
      <c r="XA204" s="60"/>
      <c r="XB204" s="60"/>
      <c r="XC204" s="60"/>
      <c r="XD204" s="60"/>
      <c r="XE204" s="60"/>
      <c r="XF204" s="60"/>
      <c r="XG204" s="60"/>
      <c r="XH204" s="60"/>
      <c r="XI204" s="60"/>
      <c r="XJ204" s="60"/>
      <c r="XK204" s="60"/>
      <c r="XL204" s="60"/>
      <c r="XM204" s="60"/>
      <c r="XN204" s="60"/>
      <c r="XO204" s="60"/>
      <c r="XP204" s="60"/>
      <c r="XQ204" s="60"/>
      <c r="XR204" s="60"/>
      <c r="XS204" s="60"/>
      <c r="XT204" s="60"/>
      <c r="XU204" s="60"/>
      <c r="XV204" s="60"/>
      <c r="XW204" s="60"/>
      <c r="XX204" s="60"/>
      <c r="XY204" s="60"/>
      <c r="XZ204" s="60"/>
      <c r="YA204" s="60"/>
      <c r="YB204" s="60"/>
      <c r="YC204" s="60"/>
      <c r="YD204" s="60"/>
      <c r="YE204" s="60"/>
      <c r="YF204" s="60"/>
      <c r="YG204" s="60"/>
      <c r="YH204" s="60"/>
      <c r="YI204" s="60"/>
      <c r="YJ204" s="60"/>
      <c r="YK204" s="60"/>
      <c r="YL204" s="60"/>
      <c r="YM204" s="60"/>
      <c r="YN204" s="60"/>
      <c r="YO204" s="60"/>
      <c r="YP204" s="60"/>
      <c r="YQ204" s="60"/>
      <c r="YR204" s="60"/>
      <c r="YS204" s="60"/>
      <c r="YT204" s="60"/>
      <c r="YU204" s="60"/>
      <c r="YV204" s="60"/>
      <c r="YW204" s="60"/>
      <c r="YX204" s="60"/>
      <c r="YY204" s="60"/>
      <c r="YZ204" s="60"/>
      <c r="ZA204" s="60"/>
      <c r="ZB204" s="60"/>
      <c r="ZC204" s="60"/>
      <c r="ZD204" s="60"/>
      <c r="ZE204" s="60"/>
      <c r="ZF204" s="60"/>
      <c r="ZG204" s="60"/>
      <c r="ZH204" s="60"/>
      <c r="ZI204" s="60"/>
      <c r="ZJ204" s="60"/>
      <c r="ZK204" s="60"/>
      <c r="ZL204" s="60"/>
      <c r="ZM204" s="60"/>
      <c r="ZN204" s="60"/>
      <c r="ZO204" s="60"/>
      <c r="ZP204" s="60"/>
      <c r="ZQ204" s="60"/>
      <c r="ZR204" s="60"/>
      <c r="ZS204" s="60"/>
      <c r="ZT204" s="60"/>
      <c r="ZU204" s="60"/>
      <c r="ZV204" s="60"/>
      <c r="ZW204" s="60"/>
      <c r="ZX204" s="60"/>
      <c r="ZY204" s="60"/>
      <c r="ZZ204" s="60"/>
      <c r="AAA204" s="60"/>
      <c r="AAB204" s="60"/>
      <c r="AAC204" s="60"/>
      <c r="AAD204" s="60"/>
      <c r="AAE204" s="60"/>
      <c r="AAF204" s="60"/>
      <c r="AAG204" s="60"/>
      <c r="AAH204" s="60"/>
      <c r="AAI204" s="60"/>
      <c r="AAJ204" s="60"/>
      <c r="AAK204" s="60"/>
      <c r="AAL204" s="60"/>
      <c r="AAM204" s="60"/>
      <c r="AAN204" s="60"/>
      <c r="AAO204" s="60"/>
      <c r="AAP204" s="60"/>
      <c r="AAQ204" s="60"/>
      <c r="AAR204" s="60"/>
      <c r="AAS204" s="60"/>
      <c r="AAT204" s="60"/>
      <c r="AAU204" s="60"/>
      <c r="AAV204" s="60"/>
      <c r="AAW204" s="60"/>
      <c r="AAX204" s="60"/>
      <c r="AAY204" s="60"/>
      <c r="AAZ204" s="60"/>
      <c r="ABA204" s="60"/>
      <c r="ABB204" s="60"/>
      <c r="ABC204" s="60"/>
      <c r="ABD204" s="60"/>
      <c r="ABE204" s="60"/>
      <c r="ABF204" s="60"/>
      <c r="ABG204" s="60"/>
      <c r="ABH204" s="60"/>
      <c r="ABI204" s="60"/>
      <c r="ABJ204" s="60"/>
      <c r="ABK204" s="60"/>
      <c r="ABL204" s="60"/>
      <c r="ABM204" s="60"/>
      <c r="ABN204" s="60"/>
      <c r="ABO204" s="60"/>
      <c r="ABP204" s="60"/>
      <c r="ABQ204" s="60"/>
      <c r="ABR204" s="60"/>
      <c r="ABS204" s="60"/>
      <c r="ABT204" s="60"/>
      <c r="ABU204" s="60"/>
      <c r="ABV204" s="60"/>
      <c r="ABW204" s="60"/>
      <c r="ABX204" s="60"/>
      <c r="ABY204" s="60"/>
      <c r="ABZ204" s="60"/>
      <c r="ACA204" s="60"/>
      <c r="ACB204" s="60"/>
      <c r="ACC204" s="60"/>
      <c r="ACD204" s="60"/>
      <c r="ACE204" s="60"/>
      <c r="ACF204" s="60"/>
      <c r="ACG204" s="60"/>
      <c r="ACH204" s="60"/>
      <c r="ACI204" s="60"/>
      <c r="ACJ204" s="60"/>
      <c r="ACK204" s="60"/>
      <c r="ACL204" s="60"/>
      <c r="ACM204" s="60"/>
      <c r="ACN204" s="60"/>
      <c r="ACO204" s="60"/>
      <c r="ACP204" s="60"/>
      <c r="ACQ204" s="60"/>
      <c r="ACR204" s="60"/>
      <c r="ACS204" s="60"/>
      <c r="ACT204" s="60"/>
      <c r="ACU204" s="60"/>
      <c r="ACV204" s="60"/>
      <c r="ACW204" s="60"/>
      <c r="ACX204" s="60"/>
      <c r="ACY204" s="60"/>
      <c r="ACZ204" s="60"/>
      <c r="ADA204" s="60"/>
      <c r="ADB204" s="60"/>
      <c r="ADC204" s="60"/>
      <c r="ADD204" s="60"/>
      <c r="ADE204" s="60"/>
      <c r="ADF204" s="60"/>
      <c r="ADG204" s="60"/>
      <c r="ADH204" s="60"/>
      <c r="ADI204" s="60"/>
      <c r="ADJ204" s="60"/>
      <c r="ADK204" s="60"/>
      <c r="ADL204" s="60"/>
      <c r="ADM204" s="60"/>
      <c r="ADN204" s="60"/>
      <c r="ADO204" s="60"/>
      <c r="ADP204" s="60"/>
      <c r="ADQ204" s="60"/>
      <c r="ADR204" s="60"/>
      <c r="ADS204" s="60"/>
      <c r="ADT204" s="60"/>
      <c r="ADU204" s="60"/>
      <c r="ADV204" s="60"/>
      <c r="ADW204" s="60"/>
      <c r="ADX204" s="60"/>
      <c r="ADY204" s="60"/>
      <c r="ADZ204" s="60"/>
      <c r="AEA204" s="60"/>
      <c r="AEB204" s="60"/>
      <c r="AEC204" s="60"/>
      <c r="AED204" s="60"/>
      <c r="AEE204" s="60"/>
      <c r="AEF204" s="60"/>
      <c r="AEG204" s="60"/>
      <c r="AEH204" s="60"/>
      <c r="AEI204" s="60"/>
      <c r="AEJ204" s="60"/>
      <c r="AEK204" s="60"/>
      <c r="AEL204" s="60"/>
      <c r="AEM204" s="60"/>
      <c r="AEN204" s="60"/>
      <c r="AEO204" s="60"/>
      <c r="AEP204" s="60"/>
      <c r="AEQ204" s="60"/>
      <c r="AER204" s="60"/>
      <c r="AES204" s="60"/>
      <c r="AET204" s="60"/>
      <c r="AEU204" s="60"/>
      <c r="AEV204" s="60"/>
      <c r="AEW204" s="60"/>
      <c r="AEX204" s="60"/>
      <c r="AEY204" s="60"/>
      <c r="AEZ204" s="60"/>
      <c r="AFA204" s="60"/>
      <c r="AFB204" s="60"/>
      <c r="AFC204" s="60"/>
      <c r="AFD204" s="60"/>
      <c r="AFE204" s="60"/>
      <c r="AFF204" s="60"/>
      <c r="AFG204" s="60"/>
      <c r="AFH204" s="60"/>
      <c r="AFI204" s="60"/>
      <c r="AFJ204" s="60"/>
      <c r="AFK204" s="60"/>
      <c r="AFL204" s="60"/>
      <c r="AFM204" s="60"/>
      <c r="AFN204" s="60"/>
      <c r="AFO204" s="60"/>
      <c r="AFP204" s="60"/>
      <c r="AFQ204" s="60"/>
      <c r="AFR204" s="60"/>
      <c r="AFS204" s="60"/>
      <c r="AFT204" s="60"/>
      <c r="AFU204" s="60"/>
      <c r="AFV204" s="60"/>
      <c r="AFW204" s="60"/>
      <c r="AFX204" s="60"/>
      <c r="AFY204" s="60"/>
      <c r="AFZ204" s="60"/>
      <c r="AGA204" s="60"/>
      <c r="AGB204" s="60"/>
      <c r="AGC204" s="60"/>
      <c r="AGD204" s="60"/>
      <c r="AGE204" s="60"/>
      <c r="AGF204" s="60"/>
      <c r="AGG204" s="60"/>
      <c r="AGH204" s="60"/>
      <c r="AGI204" s="60"/>
      <c r="AGJ204" s="60"/>
      <c r="AGK204" s="60"/>
      <c r="AGL204" s="60"/>
      <c r="AGM204" s="60"/>
      <c r="AGN204" s="60"/>
      <c r="AGO204" s="60"/>
      <c r="AGP204" s="60"/>
      <c r="AGQ204" s="60"/>
      <c r="AGR204" s="60"/>
      <c r="AGS204" s="60"/>
      <c r="AGT204" s="60"/>
      <c r="AGU204" s="60"/>
      <c r="AGV204" s="60"/>
      <c r="AGW204" s="60"/>
      <c r="AGX204" s="60"/>
      <c r="AGY204" s="60"/>
      <c r="AGZ204" s="60"/>
      <c r="AHA204" s="60"/>
      <c r="AHB204" s="60"/>
      <c r="AHC204" s="60"/>
      <c r="AHD204" s="60"/>
      <c r="AHE204" s="60"/>
      <c r="AHF204" s="60"/>
      <c r="AHG204" s="60"/>
      <c r="AHH204" s="60"/>
      <c r="AHI204" s="60"/>
      <c r="AHJ204" s="60"/>
      <c r="AHK204" s="60"/>
      <c r="AHL204" s="60"/>
      <c r="AHM204" s="60"/>
      <c r="AHN204" s="60"/>
      <c r="AHO204" s="60"/>
      <c r="AHP204" s="60"/>
      <c r="AHQ204" s="60"/>
      <c r="AHR204" s="60"/>
      <c r="AHS204" s="60"/>
      <c r="AHT204" s="60"/>
      <c r="AHU204" s="60"/>
      <c r="AHV204" s="60"/>
      <c r="AHW204" s="60"/>
      <c r="AHX204" s="60"/>
      <c r="AHY204" s="60"/>
      <c r="AHZ204" s="60"/>
      <c r="AIA204" s="60"/>
      <c r="AIB204" s="60"/>
      <c r="AIC204" s="60"/>
      <c r="AID204" s="60"/>
      <c r="AIE204" s="60"/>
      <c r="AIF204" s="60"/>
      <c r="AIG204" s="60"/>
      <c r="AIH204" s="60"/>
      <c r="AII204" s="60"/>
      <c r="AIJ204" s="60"/>
      <c r="AIK204" s="60"/>
      <c r="AIL204" s="60"/>
      <c r="AIM204" s="60"/>
      <c r="AIN204" s="60"/>
      <c r="AIO204" s="60"/>
      <c r="AIP204" s="60"/>
      <c r="AIQ204" s="60"/>
      <c r="AIR204" s="60"/>
      <c r="AIS204" s="60"/>
      <c r="AIT204" s="60"/>
      <c r="AIU204" s="60"/>
      <c r="AIV204" s="60"/>
      <c r="AIW204" s="60"/>
      <c r="AIX204" s="60"/>
      <c r="AIY204" s="60"/>
      <c r="AIZ204" s="60"/>
      <c r="AJA204" s="60"/>
      <c r="AJB204" s="60"/>
      <c r="AJC204" s="60"/>
      <c r="AJD204" s="60"/>
      <c r="AJE204" s="60"/>
      <c r="AJF204" s="60"/>
      <c r="AJG204" s="60"/>
      <c r="AJH204" s="60"/>
      <c r="AJI204" s="60"/>
      <c r="AJJ204" s="60"/>
      <c r="AJK204" s="60"/>
      <c r="AJL204" s="60"/>
      <c r="AJM204" s="60"/>
      <c r="AJN204" s="60"/>
      <c r="AJO204" s="60"/>
      <c r="AJP204" s="60"/>
      <c r="AJQ204" s="60"/>
      <c r="AJR204" s="60"/>
      <c r="AJS204" s="60"/>
      <c r="AJT204" s="60"/>
      <c r="AJU204" s="60"/>
      <c r="AJV204" s="60"/>
      <c r="AJW204" s="60"/>
      <c r="AJX204" s="60"/>
      <c r="AJY204" s="60"/>
      <c r="AJZ204" s="60"/>
      <c r="AKA204" s="60"/>
      <c r="AKB204" s="60"/>
      <c r="AKC204" s="60"/>
      <c r="AKD204" s="60"/>
      <c r="AKE204" s="60"/>
      <c r="AKF204" s="60"/>
      <c r="AKG204" s="60"/>
      <c r="AKH204" s="60"/>
      <c r="AKI204" s="60"/>
      <c r="AKJ204" s="60"/>
      <c r="AKK204" s="60"/>
      <c r="AKL204" s="60"/>
      <c r="AKM204" s="60"/>
      <c r="AKN204" s="60"/>
      <c r="AKO204" s="60"/>
      <c r="AKP204" s="60"/>
      <c r="AKQ204" s="60"/>
      <c r="AKR204" s="60"/>
      <c r="AKS204" s="60"/>
      <c r="AKT204" s="60"/>
      <c r="AKU204" s="60"/>
      <c r="AKV204" s="60"/>
      <c r="AKW204" s="60"/>
      <c r="AKX204" s="60"/>
      <c r="AKY204" s="60"/>
      <c r="AKZ204" s="60"/>
      <c r="ALA204" s="60"/>
      <c r="ALB204" s="60"/>
      <c r="ALC204" s="60"/>
      <c r="ALD204" s="60"/>
      <c r="ALE204" s="60"/>
      <c r="ALF204" s="60"/>
      <c r="ALG204" s="60"/>
      <c r="ALH204" s="60"/>
      <c r="ALI204" s="60"/>
      <c r="ALJ204" s="60"/>
      <c r="ALK204" s="60"/>
      <c r="ALL204" s="60"/>
      <c r="ALM204" s="60"/>
    </row>
    <row r="205" spans="1:1001" s="83" customFormat="1" ht="15" customHeight="1" x14ac:dyDescent="0.25">
      <c r="A205" s="54"/>
      <c r="B205" s="21"/>
      <c r="C205" s="22"/>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c r="IW205" s="23"/>
      <c r="IX205" s="23"/>
      <c r="IY205" s="23"/>
      <c r="IZ205" s="23"/>
      <c r="JA205" s="23"/>
      <c r="JB205" s="23"/>
      <c r="JC205" s="23"/>
      <c r="JD205" s="23"/>
      <c r="JE205" s="23"/>
      <c r="JF205" s="23"/>
      <c r="JG205" s="23"/>
      <c r="JH205" s="23"/>
      <c r="JI205" s="23"/>
      <c r="JJ205" s="23"/>
      <c r="JK205" s="23"/>
      <c r="JL205" s="23"/>
      <c r="JM205" s="23"/>
      <c r="JN205" s="23"/>
      <c r="JO205" s="23"/>
      <c r="JP205" s="23"/>
      <c r="JQ205" s="23"/>
      <c r="JR205" s="23"/>
      <c r="JS205" s="23"/>
      <c r="JT205" s="23"/>
      <c r="JU205" s="23"/>
      <c r="JV205" s="23"/>
      <c r="JW205" s="23"/>
      <c r="JX205" s="23"/>
      <c r="JY205" s="23"/>
      <c r="JZ205" s="23"/>
      <c r="KA205" s="23"/>
      <c r="KB205" s="23"/>
      <c r="KC205" s="23"/>
      <c r="KD205" s="23"/>
      <c r="KE205" s="23"/>
      <c r="KF205" s="23"/>
      <c r="KG205" s="23"/>
      <c r="KH205" s="23"/>
      <c r="KI205" s="23"/>
      <c r="KJ205" s="23"/>
      <c r="KK205" s="23"/>
      <c r="KL205" s="23"/>
      <c r="KM205" s="23"/>
      <c r="KN205" s="23"/>
      <c r="KO205" s="23"/>
      <c r="KP205" s="23"/>
      <c r="KQ205" s="23"/>
      <c r="KR205" s="23"/>
      <c r="KS205" s="23"/>
      <c r="KT205" s="23"/>
      <c r="KU205" s="23"/>
      <c r="KV205" s="23"/>
      <c r="KW205" s="23"/>
      <c r="KX205" s="23"/>
      <c r="KY205" s="23"/>
      <c r="KZ205" s="23"/>
      <c r="LA205" s="23"/>
      <c r="LB205" s="23"/>
      <c r="LC205" s="23"/>
      <c r="LD205" s="23"/>
      <c r="LE205" s="23"/>
      <c r="LF205" s="23"/>
      <c r="LG205" s="23"/>
      <c r="LH205" s="23"/>
      <c r="LI205" s="23"/>
      <c r="LJ205" s="23"/>
      <c r="LK205" s="23"/>
      <c r="LL205" s="23"/>
      <c r="LM205" s="23"/>
      <c r="LN205" s="23"/>
      <c r="LO205" s="23"/>
      <c r="LP205" s="23"/>
      <c r="LQ205" s="23"/>
      <c r="LR205" s="23"/>
      <c r="LS205" s="23"/>
      <c r="LT205" s="23"/>
      <c r="LU205" s="23"/>
      <c r="LV205" s="23"/>
      <c r="LW205" s="23"/>
      <c r="LX205" s="23"/>
      <c r="LY205" s="23"/>
      <c r="LZ205" s="23"/>
      <c r="MA205" s="23"/>
      <c r="MB205" s="23"/>
      <c r="MC205" s="23"/>
      <c r="MD205" s="23"/>
      <c r="ME205" s="23"/>
      <c r="MF205" s="23"/>
      <c r="MG205" s="23"/>
      <c r="MH205" s="23"/>
      <c r="MI205" s="23"/>
      <c r="MJ205" s="23"/>
      <c r="MK205" s="23"/>
      <c r="ML205" s="23"/>
      <c r="MM205" s="23"/>
      <c r="MN205" s="23"/>
      <c r="MO205" s="23"/>
      <c r="MP205" s="23"/>
      <c r="MQ205" s="23"/>
      <c r="MR205" s="23"/>
      <c r="MS205" s="23"/>
      <c r="MT205" s="23"/>
      <c r="MU205" s="23"/>
      <c r="MV205" s="23"/>
      <c r="MW205" s="23"/>
      <c r="MX205" s="23"/>
      <c r="MY205" s="23"/>
      <c r="MZ205" s="23"/>
      <c r="NA205" s="23"/>
      <c r="NB205" s="23"/>
      <c r="NC205" s="23"/>
      <c r="ND205" s="23"/>
      <c r="NE205" s="23"/>
      <c r="NF205" s="23"/>
      <c r="NG205" s="23"/>
      <c r="NH205" s="23"/>
      <c r="NI205" s="23"/>
      <c r="NJ205" s="23"/>
      <c r="NK205" s="23"/>
      <c r="NL205" s="23"/>
      <c r="NM205" s="23"/>
      <c r="NN205" s="23"/>
      <c r="NO205" s="23"/>
      <c r="NP205" s="23"/>
      <c r="NQ205" s="23"/>
      <c r="NR205" s="23"/>
      <c r="NS205" s="23"/>
      <c r="NT205" s="23"/>
      <c r="NU205" s="23"/>
      <c r="NV205" s="23"/>
      <c r="NW205" s="23"/>
      <c r="NX205" s="23"/>
      <c r="NY205" s="23"/>
      <c r="NZ205" s="23"/>
      <c r="OA205" s="23"/>
      <c r="OB205" s="23"/>
      <c r="OC205" s="23"/>
      <c r="OD205" s="23"/>
      <c r="OE205" s="23"/>
      <c r="OF205" s="23"/>
      <c r="OG205" s="23"/>
      <c r="OH205" s="23"/>
      <c r="OI205" s="23"/>
      <c r="OJ205" s="23"/>
      <c r="OK205" s="23"/>
      <c r="OL205" s="23"/>
      <c r="OM205" s="23"/>
      <c r="ON205" s="23"/>
      <c r="OO205" s="23"/>
      <c r="OP205" s="23"/>
      <c r="OQ205" s="23"/>
      <c r="OR205" s="23"/>
      <c r="OS205" s="23"/>
      <c r="OT205" s="23"/>
      <c r="OU205" s="23"/>
      <c r="OV205" s="23"/>
      <c r="OW205" s="23"/>
      <c r="OX205" s="23"/>
      <c r="OY205" s="23"/>
      <c r="OZ205" s="23"/>
      <c r="PA205" s="23"/>
      <c r="PB205" s="23"/>
      <c r="PC205" s="23"/>
      <c r="PD205" s="23"/>
      <c r="PE205" s="23"/>
      <c r="PF205" s="23"/>
      <c r="PG205" s="23"/>
      <c r="PH205" s="23"/>
      <c r="PI205" s="23"/>
      <c r="PJ205" s="23"/>
      <c r="PK205" s="23"/>
      <c r="PL205" s="23"/>
      <c r="PM205" s="23"/>
      <c r="PN205" s="23"/>
      <c r="PO205" s="23"/>
      <c r="PP205" s="23"/>
      <c r="PQ205" s="23"/>
      <c r="PR205" s="23"/>
      <c r="PS205" s="23"/>
      <c r="PT205" s="23"/>
      <c r="PU205" s="23"/>
      <c r="PV205" s="23"/>
      <c r="PW205" s="23"/>
      <c r="PX205" s="23"/>
      <c r="PY205" s="23"/>
      <c r="PZ205" s="23"/>
      <c r="QA205" s="23"/>
      <c r="QB205" s="23"/>
      <c r="QC205" s="23"/>
      <c r="QD205" s="23"/>
      <c r="QE205" s="23"/>
      <c r="QF205" s="23"/>
      <c r="QG205" s="23"/>
      <c r="QH205" s="23"/>
      <c r="QI205" s="23"/>
      <c r="QJ205" s="23"/>
      <c r="QK205" s="23"/>
      <c r="QL205" s="23"/>
      <c r="QM205" s="23"/>
      <c r="QN205" s="23"/>
      <c r="QO205" s="23"/>
      <c r="QP205" s="23"/>
      <c r="QQ205" s="23"/>
      <c r="QR205" s="23"/>
      <c r="QS205" s="23"/>
      <c r="QT205" s="23"/>
      <c r="QU205" s="23"/>
      <c r="QV205" s="23"/>
      <c r="QW205" s="23"/>
      <c r="QX205" s="23"/>
      <c r="QY205" s="23"/>
      <c r="QZ205" s="23"/>
      <c r="RA205" s="23"/>
      <c r="RB205" s="23"/>
      <c r="RC205" s="23"/>
      <c r="RD205" s="23"/>
      <c r="RE205" s="23"/>
      <c r="RF205" s="23"/>
      <c r="RG205" s="23"/>
      <c r="RH205" s="23"/>
      <c r="RI205" s="23"/>
      <c r="RJ205" s="23"/>
      <c r="RK205" s="23"/>
      <c r="RL205" s="23"/>
      <c r="RM205" s="23"/>
      <c r="RN205" s="23"/>
      <c r="RO205" s="23"/>
      <c r="RP205" s="23"/>
      <c r="RQ205" s="23"/>
      <c r="RR205" s="23"/>
      <c r="RS205" s="23"/>
      <c r="RT205" s="23"/>
      <c r="RU205" s="23"/>
      <c r="RV205" s="23"/>
      <c r="RW205" s="23"/>
      <c r="RX205" s="23"/>
      <c r="RY205" s="23"/>
      <c r="RZ205" s="23"/>
      <c r="SA205" s="23"/>
      <c r="SB205" s="23"/>
      <c r="SC205" s="23"/>
      <c r="SD205" s="23"/>
      <c r="SE205" s="23"/>
      <c r="SF205" s="23"/>
      <c r="SG205" s="23"/>
      <c r="SH205" s="23"/>
      <c r="SI205" s="23"/>
      <c r="SJ205" s="23"/>
      <c r="SK205" s="23"/>
      <c r="SL205" s="23"/>
      <c r="SM205" s="23"/>
      <c r="SN205" s="23"/>
      <c r="SO205" s="23"/>
      <c r="SP205" s="23"/>
      <c r="SQ205" s="23"/>
      <c r="SR205" s="23"/>
      <c r="SS205" s="23"/>
      <c r="ST205" s="23"/>
      <c r="SU205" s="23"/>
      <c r="SV205" s="23"/>
      <c r="SW205" s="23"/>
      <c r="SX205" s="23"/>
      <c r="SY205" s="23"/>
      <c r="SZ205" s="23"/>
      <c r="TA205" s="23"/>
      <c r="TB205" s="23"/>
      <c r="TC205" s="23"/>
      <c r="TD205" s="23"/>
      <c r="TE205" s="23"/>
      <c r="TF205" s="23"/>
      <c r="TG205" s="23"/>
      <c r="TH205" s="23"/>
      <c r="TI205" s="23"/>
      <c r="TJ205" s="23"/>
      <c r="TK205" s="23"/>
      <c r="TL205" s="23"/>
      <c r="TM205" s="23"/>
      <c r="TN205" s="23"/>
      <c r="TO205" s="23"/>
      <c r="TP205" s="23"/>
      <c r="TQ205" s="23"/>
      <c r="TR205" s="23"/>
      <c r="TS205" s="23"/>
      <c r="TT205" s="23"/>
      <c r="TU205" s="23"/>
      <c r="TV205" s="23"/>
      <c r="TW205" s="23"/>
      <c r="TX205" s="23"/>
      <c r="TY205" s="23"/>
      <c r="TZ205" s="23"/>
      <c r="UA205" s="23"/>
      <c r="UB205" s="23"/>
      <c r="UC205" s="23"/>
      <c r="UD205" s="23"/>
      <c r="UE205" s="23"/>
      <c r="UF205" s="23"/>
      <c r="UG205" s="23"/>
      <c r="UH205" s="23"/>
      <c r="UI205" s="23"/>
      <c r="UJ205" s="23"/>
      <c r="UK205" s="23"/>
      <c r="UL205" s="23"/>
      <c r="UM205" s="23"/>
      <c r="UN205" s="23"/>
      <c r="UO205" s="23"/>
      <c r="UP205" s="23"/>
      <c r="UQ205" s="23"/>
      <c r="UR205" s="23"/>
      <c r="US205" s="23"/>
      <c r="UT205" s="23"/>
      <c r="UU205" s="23"/>
      <c r="UV205" s="23"/>
      <c r="UW205" s="23"/>
      <c r="UX205" s="23"/>
      <c r="UY205" s="23"/>
      <c r="UZ205" s="23"/>
      <c r="VA205" s="23"/>
      <c r="VB205" s="23"/>
      <c r="VC205" s="23"/>
      <c r="VD205" s="23"/>
      <c r="VE205" s="23"/>
      <c r="VF205" s="23"/>
      <c r="VG205" s="23"/>
      <c r="VH205" s="23"/>
      <c r="VI205" s="23"/>
      <c r="VJ205" s="23"/>
      <c r="VK205" s="23"/>
      <c r="VL205" s="23"/>
      <c r="VM205" s="23"/>
      <c r="VN205" s="23"/>
      <c r="VO205" s="23"/>
      <c r="VP205" s="23"/>
      <c r="VQ205" s="23"/>
      <c r="VR205" s="23"/>
      <c r="VS205" s="23"/>
      <c r="VT205" s="23"/>
      <c r="VU205" s="23"/>
      <c r="VV205" s="23"/>
      <c r="VW205" s="23"/>
      <c r="VX205" s="23"/>
      <c r="VY205" s="23"/>
      <c r="VZ205" s="23"/>
      <c r="WA205" s="23"/>
      <c r="WB205" s="23"/>
      <c r="WC205" s="23"/>
      <c r="WD205" s="23"/>
      <c r="WE205" s="23"/>
      <c r="WF205" s="23"/>
      <c r="WG205" s="23"/>
      <c r="WH205" s="23"/>
      <c r="WI205" s="23"/>
      <c r="WJ205" s="23"/>
      <c r="WK205" s="23"/>
      <c r="WL205" s="23"/>
      <c r="WM205" s="23"/>
      <c r="WN205" s="23"/>
      <c r="WO205" s="23"/>
      <c r="WP205" s="23"/>
      <c r="WQ205" s="23"/>
      <c r="WR205" s="23"/>
      <c r="WS205" s="23"/>
      <c r="WT205" s="23"/>
      <c r="WU205" s="23"/>
      <c r="WV205" s="23"/>
      <c r="WW205" s="23"/>
      <c r="WX205" s="23"/>
      <c r="WY205" s="23"/>
      <c r="WZ205" s="23"/>
      <c r="XA205" s="23"/>
      <c r="XB205" s="23"/>
      <c r="XC205" s="23"/>
      <c r="XD205" s="23"/>
      <c r="XE205" s="23"/>
      <c r="XF205" s="23"/>
      <c r="XG205" s="23"/>
      <c r="XH205" s="23"/>
      <c r="XI205" s="23"/>
      <c r="XJ205" s="23"/>
      <c r="XK205" s="23"/>
      <c r="XL205" s="23"/>
      <c r="XM205" s="23"/>
      <c r="XN205" s="23"/>
      <c r="XO205" s="23"/>
      <c r="XP205" s="23"/>
      <c r="XQ205" s="23"/>
      <c r="XR205" s="23"/>
      <c r="XS205" s="23"/>
      <c r="XT205" s="23"/>
      <c r="XU205" s="23"/>
      <c r="XV205" s="23"/>
      <c r="XW205" s="23"/>
      <c r="XX205" s="23"/>
      <c r="XY205" s="23"/>
      <c r="XZ205" s="23"/>
      <c r="YA205" s="23"/>
      <c r="YB205" s="23"/>
      <c r="YC205" s="23"/>
      <c r="YD205" s="23"/>
      <c r="YE205" s="23"/>
      <c r="YF205" s="23"/>
      <c r="YG205" s="23"/>
      <c r="YH205" s="23"/>
      <c r="YI205" s="23"/>
      <c r="YJ205" s="23"/>
      <c r="YK205" s="23"/>
      <c r="YL205" s="23"/>
      <c r="YM205" s="23"/>
      <c r="YN205" s="23"/>
      <c r="YO205" s="23"/>
      <c r="YP205" s="23"/>
      <c r="YQ205" s="23"/>
      <c r="YR205" s="23"/>
      <c r="YS205" s="23"/>
      <c r="YT205" s="23"/>
      <c r="YU205" s="23"/>
      <c r="YV205" s="23"/>
      <c r="YW205" s="23"/>
      <c r="YX205" s="23"/>
      <c r="YY205" s="23"/>
      <c r="YZ205" s="23"/>
      <c r="ZA205" s="23"/>
      <c r="ZB205" s="23"/>
      <c r="ZC205" s="23"/>
      <c r="ZD205" s="23"/>
      <c r="ZE205" s="23"/>
      <c r="ZF205" s="23"/>
      <c r="ZG205" s="23"/>
      <c r="ZH205" s="23"/>
      <c r="ZI205" s="23"/>
      <c r="ZJ205" s="23"/>
      <c r="ZK205" s="23"/>
      <c r="ZL205" s="23"/>
      <c r="ZM205" s="23"/>
      <c r="ZN205" s="23"/>
      <c r="ZO205" s="23"/>
      <c r="ZP205" s="23"/>
      <c r="ZQ205" s="23"/>
      <c r="ZR205" s="23"/>
      <c r="ZS205" s="23"/>
      <c r="ZT205" s="23"/>
      <c r="ZU205" s="23"/>
      <c r="ZV205" s="23"/>
      <c r="ZW205" s="23"/>
      <c r="ZX205" s="23"/>
      <c r="ZY205" s="23"/>
      <c r="ZZ205" s="23"/>
      <c r="AAA205" s="23"/>
      <c r="AAB205" s="23"/>
      <c r="AAC205" s="23"/>
      <c r="AAD205" s="23"/>
      <c r="AAE205" s="23"/>
      <c r="AAF205" s="23"/>
      <c r="AAG205" s="23"/>
      <c r="AAH205" s="23"/>
      <c r="AAI205" s="23"/>
      <c r="AAJ205" s="23"/>
      <c r="AAK205" s="23"/>
      <c r="AAL205" s="23"/>
      <c r="AAM205" s="23"/>
      <c r="AAN205" s="23"/>
      <c r="AAO205" s="23"/>
      <c r="AAP205" s="23"/>
      <c r="AAQ205" s="23"/>
      <c r="AAR205" s="23"/>
      <c r="AAS205" s="23"/>
      <c r="AAT205" s="23"/>
      <c r="AAU205" s="23"/>
      <c r="AAV205" s="23"/>
      <c r="AAW205" s="23"/>
      <c r="AAX205" s="23"/>
      <c r="AAY205" s="23"/>
      <c r="AAZ205" s="23"/>
      <c r="ABA205" s="23"/>
      <c r="ABB205" s="23"/>
      <c r="ABC205" s="23"/>
      <c r="ABD205" s="23"/>
      <c r="ABE205" s="23"/>
      <c r="ABF205" s="23"/>
      <c r="ABG205" s="23"/>
      <c r="ABH205" s="23"/>
      <c r="ABI205" s="23"/>
      <c r="ABJ205" s="23"/>
      <c r="ABK205" s="23"/>
      <c r="ABL205" s="23"/>
      <c r="ABM205" s="23"/>
      <c r="ABN205" s="23"/>
      <c r="ABO205" s="23"/>
      <c r="ABP205" s="23"/>
      <c r="ABQ205" s="23"/>
      <c r="ABR205" s="23"/>
      <c r="ABS205" s="23"/>
      <c r="ABT205" s="23"/>
      <c r="ABU205" s="23"/>
      <c r="ABV205" s="23"/>
      <c r="ABW205" s="23"/>
      <c r="ABX205" s="23"/>
      <c r="ABY205" s="23"/>
      <c r="ABZ205" s="23"/>
      <c r="ACA205" s="23"/>
      <c r="ACB205" s="23"/>
      <c r="ACC205" s="23"/>
      <c r="ACD205" s="23"/>
      <c r="ACE205" s="23"/>
      <c r="ACF205" s="23"/>
      <c r="ACG205" s="23"/>
      <c r="ACH205" s="23"/>
      <c r="ACI205" s="23"/>
      <c r="ACJ205" s="23"/>
      <c r="ACK205" s="23"/>
      <c r="ACL205" s="23"/>
      <c r="ACM205" s="23"/>
      <c r="ACN205" s="23"/>
      <c r="ACO205" s="23"/>
      <c r="ACP205" s="23"/>
      <c r="ACQ205" s="23"/>
      <c r="ACR205" s="23"/>
      <c r="ACS205" s="23"/>
      <c r="ACT205" s="23"/>
      <c r="ACU205" s="23"/>
      <c r="ACV205" s="23"/>
      <c r="ACW205" s="23"/>
      <c r="ACX205" s="23"/>
      <c r="ACY205" s="23"/>
      <c r="ACZ205" s="23"/>
      <c r="ADA205" s="23"/>
      <c r="ADB205" s="23"/>
      <c r="ADC205" s="23"/>
      <c r="ADD205" s="23"/>
      <c r="ADE205" s="23"/>
      <c r="ADF205" s="23"/>
      <c r="ADG205" s="23"/>
      <c r="ADH205" s="23"/>
      <c r="ADI205" s="23"/>
      <c r="ADJ205" s="23"/>
      <c r="ADK205" s="23"/>
      <c r="ADL205" s="23"/>
      <c r="ADM205" s="23"/>
      <c r="ADN205" s="23"/>
      <c r="ADO205" s="23"/>
      <c r="ADP205" s="23"/>
      <c r="ADQ205" s="23"/>
      <c r="ADR205" s="23"/>
      <c r="ADS205" s="23"/>
      <c r="ADT205" s="23"/>
      <c r="ADU205" s="23"/>
      <c r="ADV205" s="23"/>
      <c r="ADW205" s="23"/>
      <c r="ADX205" s="23"/>
      <c r="ADY205" s="23"/>
      <c r="ADZ205" s="23"/>
      <c r="AEA205" s="23"/>
      <c r="AEB205" s="23"/>
      <c r="AEC205" s="23"/>
      <c r="AED205" s="23"/>
      <c r="AEE205" s="23"/>
      <c r="AEF205" s="23"/>
      <c r="AEG205" s="23"/>
      <c r="AEH205" s="23"/>
      <c r="AEI205" s="23"/>
      <c r="AEJ205" s="23"/>
      <c r="AEK205" s="23"/>
      <c r="AEL205" s="23"/>
      <c r="AEM205" s="23"/>
      <c r="AEN205" s="23"/>
      <c r="AEO205" s="23"/>
      <c r="AEP205" s="23"/>
      <c r="AEQ205" s="23"/>
      <c r="AER205" s="23"/>
      <c r="AES205" s="23"/>
      <c r="AET205" s="23"/>
      <c r="AEU205" s="23"/>
      <c r="AEV205" s="23"/>
      <c r="AEW205" s="23"/>
      <c r="AEX205" s="23"/>
      <c r="AEY205" s="23"/>
      <c r="AEZ205" s="23"/>
      <c r="AFA205" s="23"/>
      <c r="AFB205" s="23"/>
      <c r="AFC205" s="23"/>
      <c r="AFD205" s="23"/>
      <c r="AFE205" s="23"/>
      <c r="AFF205" s="23"/>
      <c r="AFG205" s="23"/>
      <c r="AFH205" s="23"/>
      <c r="AFI205" s="23"/>
      <c r="AFJ205" s="23"/>
      <c r="AFK205" s="23"/>
      <c r="AFL205" s="23"/>
      <c r="AFM205" s="23"/>
      <c r="AFN205" s="23"/>
      <c r="AFO205" s="23"/>
      <c r="AFP205" s="23"/>
      <c r="AFQ205" s="23"/>
      <c r="AFR205" s="23"/>
      <c r="AFS205" s="23"/>
      <c r="AFT205" s="23"/>
      <c r="AFU205" s="23"/>
      <c r="AFV205" s="23"/>
      <c r="AFW205" s="23"/>
      <c r="AFX205" s="23"/>
      <c r="AFY205" s="23"/>
      <c r="AFZ205" s="23"/>
      <c r="AGA205" s="23"/>
      <c r="AGB205" s="23"/>
      <c r="AGC205" s="23"/>
      <c r="AGD205" s="23"/>
      <c r="AGE205" s="23"/>
      <c r="AGF205" s="23"/>
      <c r="AGG205" s="23"/>
      <c r="AGH205" s="23"/>
      <c r="AGI205" s="23"/>
      <c r="AGJ205" s="23"/>
      <c r="AGK205" s="23"/>
      <c r="AGL205" s="23"/>
      <c r="AGM205" s="23"/>
      <c r="AGN205" s="23"/>
      <c r="AGO205" s="23"/>
      <c r="AGP205" s="23"/>
      <c r="AGQ205" s="23"/>
      <c r="AGR205" s="23"/>
      <c r="AGS205" s="23"/>
      <c r="AGT205" s="23"/>
      <c r="AGU205" s="23"/>
      <c r="AGV205" s="23"/>
      <c r="AGW205" s="23"/>
      <c r="AGX205" s="23"/>
      <c r="AGY205" s="23"/>
      <c r="AGZ205" s="23"/>
      <c r="AHA205" s="23"/>
      <c r="AHB205" s="23"/>
      <c r="AHC205" s="23"/>
      <c r="AHD205" s="23"/>
      <c r="AHE205" s="23"/>
      <c r="AHF205" s="23"/>
      <c r="AHG205" s="23"/>
      <c r="AHH205" s="23"/>
      <c r="AHI205" s="23"/>
      <c r="AHJ205" s="23"/>
      <c r="AHK205" s="23"/>
      <c r="AHL205" s="23"/>
      <c r="AHM205" s="23"/>
      <c r="AHN205" s="23"/>
      <c r="AHO205" s="23"/>
      <c r="AHP205" s="23"/>
      <c r="AHQ205" s="23"/>
      <c r="AHR205" s="23"/>
      <c r="AHS205" s="23"/>
      <c r="AHT205" s="23"/>
      <c r="AHU205" s="23"/>
      <c r="AHV205" s="23"/>
      <c r="AHW205" s="23"/>
      <c r="AHX205" s="23"/>
      <c r="AHY205" s="23"/>
      <c r="AHZ205" s="23"/>
      <c r="AIA205" s="23"/>
      <c r="AIB205" s="23"/>
      <c r="AIC205" s="23"/>
      <c r="AID205" s="23"/>
      <c r="AIE205" s="23"/>
      <c r="AIF205" s="23"/>
      <c r="AIG205" s="23"/>
      <c r="AIH205" s="23"/>
      <c r="AII205" s="23"/>
      <c r="AIJ205" s="23"/>
      <c r="AIK205" s="23"/>
      <c r="AIL205" s="23"/>
      <c r="AIM205" s="23"/>
      <c r="AIN205" s="23"/>
      <c r="AIO205" s="23"/>
      <c r="AIP205" s="23"/>
      <c r="AIQ205" s="23"/>
      <c r="AIR205" s="23"/>
      <c r="AIS205" s="23"/>
      <c r="AIT205" s="23"/>
      <c r="AIU205" s="23"/>
      <c r="AIV205" s="23"/>
      <c r="AIW205" s="23"/>
      <c r="AIX205" s="23"/>
      <c r="AIY205" s="23"/>
      <c r="AIZ205" s="23"/>
      <c r="AJA205" s="23"/>
      <c r="AJB205" s="23"/>
      <c r="AJC205" s="23"/>
      <c r="AJD205" s="23"/>
      <c r="AJE205" s="23"/>
      <c r="AJF205" s="23"/>
      <c r="AJG205" s="23"/>
      <c r="AJH205" s="23"/>
      <c r="AJI205" s="23"/>
      <c r="AJJ205" s="23"/>
      <c r="AJK205" s="23"/>
      <c r="AJL205" s="23"/>
      <c r="AJM205" s="23"/>
      <c r="AJN205" s="23"/>
      <c r="AJO205" s="23"/>
      <c r="AJP205" s="23"/>
      <c r="AJQ205" s="23"/>
      <c r="AJR205" s="23"/>
      <c r="AJS205" s="23"/>
      <c r="AJT205" s="23"/>
      <c r="AJU205" s="23"/>
      <c r="AJV205" s="23"/>
      <c r="AJW205" s="23"/>
      <c r="AJX205" s="23"/>
      <c r="AJY205" s="23"/>
      <c r="AJZ205" s="23"/>
      <c r="AKA205" s="23"/>
      <c r="AKB205" s="23"/>
      <c r="AKC205" s="23"/>
      <c r="AKD205" s="23"/>
      <c r="AKE205" s="23"/>
      <c r="AKF205" s="23"/>
      <c r="AKG205" s="23"/>
      <c r="AKH205" s="23"/>
      <c r="AKI205" s="23"/>
      <c r="AKJ205" s="23"/>
      <c r="AKK205" s="23"/>
      <c r="AKL205" s="23"/>
      <c r="AKM205" s="23"/>
      <c r="AKN205" s="23"/>
      <c r="AKO205" s="23"/>
      <c r="AKP205" s="23"/>
      <c r="AKQ205" s="23"/>
      <c r="AKR205" s="23"/>
      <c r="AKS205" s="23"/>
      <c r="AKT205" s="23"/>
      <c r="AKU205" s="23"/>
      <c r="AKV205" s="23"/>
      <c r="AKW205" s="23"/>
      <c r="AKX205" s="23"/>
      <c r="AKY205" s="23"/>
      <c r="AKZ205" s="23"/>
      <c r="ALA205" s="23"/>
      <c r="ALB205" s="23"/>
      <c r="ALC205" s="23"/>
      <c r="ALD205" s="23"/>
      <c r="ALE205" s="23"/>
      <c r="ALF205" s="23"/>
      <c r="ALG205" s="23"/>
      <c r="ALH205" s="23"/>
      <c r="ALI205" s="23"/>
      <c r="ALJ205" s="23"/>
      <c r="ALK205" s="23"/>
      <c r="ALL205" s="23"/>
      <c r="ALM205" s="23"/>
    </row>
    <row r="206" spans="1:1001" s="83" customFormat="1" ht="15" customHeight="1" x14ac:dyDescent="0.25">
      <c r="A206" s="54"/>
      <c r="B206" s="21"/>
      <c r="C206" s="24"/>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c r="IW206" s="23"/>
      <c r="IX206" s="23"/>
      <c r="IY206" s="23"/>
      <c r="IZ206" s="23"/>
      <c r="JA206" s="23"/>
      <c r="JB206" s="23"/>
      <c r="JC206" s="23"/>
      <c r="JD206" s="23"/>
      <c r="JE206" s="23"/>
      <c r="JF206" s="23"/>
      <c r="JG206" s="23"/>
      <c r="JH206" s="23"/>
      <c r="JI206" s="23"/>
      <c r="JJ206" s="23"/>
      <c r="JK206" s="23"/>
      <c r="JL206" s="23"/>
      <c r="JM206" s="23"/>
      <c r="JN206" s="23"/>
      <c r="JO206" s="23"/>
      <c r="JP206" s="23"/>
      <c r="JQ206" s="23"/>
      <c r="JR206" s="23"/>
      <c r="JS206" s="23"/>
      <c r="JT206" s="23"/>
      <c r="JU206" s="23"/>
      <c r="JV206" s="23"/>
      <c r="JW206" s="23"/>
      <c r="JX206" s="23"/>
      <c r="JY206" s="23"/>
      <c r="JZ206" s="23"/>
      <c r="KA206" s="23"/>
      <c r="KB206" s="23"/>
      <c r="KC206" s="23"/>
      <c r="KD206" s="23"/>
      <c r="KE206" s="23"/>
      <c r="KF206" s="23"/>
      <c r="KG206" s="23"/>
      <c r="KH206" s="23"/>
      <c r="KI206" s="23"/>
      <c r="KJ206" s="23"/>
      <c r="KK206" s="23"/>
      <c r="KL206" s="23"/>
      <c r="KM206" s="23"/>
      <c r="KN206" s="23"/>
      <c r="KO206" s="23"/>
      <c r="KP206" s="23"/>
      <c r="KQ206" s="23"/>
      <c r="KR206" s="23"/>
      <c r="KS206" s="23"/>
      <c r="KT206" s="23"/>
      <c r="KU206" s="23"/>
      <c r="KV206" s="23"/>
      <c r="KW206" s="23"/>
      <c r="KX206" s="23"/>
      <c r="KY206" s="23"/>
      <c r="KZ206" s="23"/>
      <c r="LA206" s="23"/>
      <c r="LB206" s="23"/>
      <c r="LC206" s="23"/>
      <c r="LD206" s="23"/>
      <c r="LE206" s="23"/>
      <c r="LF206" s="23"/>
      <c r="LG206" s="23"/>
      <c r="LH206" s="23"/>
      <c r="LI206" s="23"/>
      <c r="LJ206" s="23"/>
      <c r="LK206" s="23"/>
      <c r="LL206" s="23"/>
      <c r="LM206" s="23"/>
      <c r="LN206" s="23"/>
      <c r="LO206" s="23"/>
      <c r="LP206" s="23"/>
      <c r="LQ206" s="23"/>
      <c r="LR206" s="23"/>
      <c r="LS206" s="23"/>
      <c r="LT206" s="23"/>
      <c r="LU206" s="23"/>
      <c r="LV206" s="23"/>
      <c r="LW206" s="23"/>
      <c r="LX206" s="23"/>
      <c r="LY206" s="23"/>
      <c r="LZ206" s="23"/>
      <c r="MA206" s="23"/>
      <c r="MB206" s="23"/>
      <c r="MC206" s="23"/>
      <c r="MD206" s="23"/>
      <c r="ME206" s="23"/>
      <c r="MF206" s="23"/>
      <c r="MG206" s="23"/>
      <c r="MH206" s="23"/>
      <c r="MI206" s="23"/>
      <c r="MJ206" s="23"/>
      <c r="MK206" s="23"/>
      <c r="ML206" s="23"/>
      <c r="MM206" s="23"/>
      <c r="MN206" s="23"/>
      <c r="MO206" s="23"/>
      <c r="MP206" s="23"/>
      <c r="MQ206" s="23"/>
      <c r="MR206" s="23"/>
      <c r="MS206" s="23"/>
      <c r="MT206" s="23"/>
      <c r="MU206" s="23"/>
      <c r="MV206" s="23"/>
      <c r="MW206" s="23"/>
      <c r="MX206" s="23"/>
      <c r="MY206" s="23"/>
      <c r="MZ206" s="23"/>
      <c r="NA206" s="23"/>
      <c r="NB206" s="23"/>
      <c r="NC206" s="23"/>
      <c r="ND206" s="23"/>
      <c r="NE206" s="23"/>
      <c r="NF206" s="23"/>
      <c r="NG206" s="23"/>
      <c r="NH206" s="23"/>
      <c r="NI206" s="23"/>
      <c r="NJ206" s="23"/>
      <c r="NK206" s="23"/>
      <c r="NL206" s="23"/>
      <c r="NM206" s="23"/>
      <c r="NN206" s="23"/>
      <c r="NO206" s="23"/>
      <c r="NP206" s="23"/>
      <c r="NQ206" s="23"/>
      <c r="NR206" s="23"/>
      <c r="NS206" s="23"/>
      <c r="NT206" s="23"/>
      <c r="NU206" s="23"/>
      <c r="NV206" s="23"/>
      <c r="NW206" s="23"/>
      <c r="NX206" s="23"/>
      <c r="NY206" s="23"/>
      <c r="NZ206" s="23"/>
      <c r="OA206" s="23"/>
      <c r="OB206" s="23"/>
      <c r="OC206" s="23"/>
      <c r="OD206" s="23"/>
      <c r="OE206" s="23"/>
      <c r="OF206" s="23"/>
      <c r="OG206" s="23"/>
      <c r="OH206" s="23"/>
      <c r="OI206" s="23"/>
      <c r="OJ206" s="23"/>
      <c r="OK206" s="23"/>
      <c r="OL206" s="23"/>
      <c r="OM206" s="23"/>
      <c r="ON206" s="23"/>
      <c r="OO206" s="23"/>
      <c r="OP206" s="23"/>
      <c r="OQ206" s="23"/>
      <c r="OR206" s="23"/>
      <c r="OS206" s="23"/>
      <c r="OT206" s="23"/>
      <c r="OU206" s="23"/>
      <c r="OV206" s="23"/>
      <c r="OW206" s="23"/>
      <c r="OX206" s="23"/>
      <c r="OY206" s="23"/>
      <c r="OZ206" s="23"/>
      <c r="PA206" s="23"/>
      <c r="PB206" s="23"/>
      <c r="PC206" s="23"/>
      <c r="PD206" s="23"/>
      <c r="PE206" s="23"/>
      <c r="PF206" s="23"/>
      <c r="PG206" s="23"/>
      <c r="PH206" s="23"/>
      <c r="PI206" s="23"/>
      <c r="PJ206" s="23"/>
      <c r="PK206" s="23"/>
      <c r="PL206" s="23"/>
      <c r="PM206" s="23"/>
      <c r="PN206" s="23"/>
      <c r="PO206" s="23"/>
      <c r="PP206" s="23"/>
      <c r="PQ206" s="23"/>
      <c r="PR206" s="23"/>
      <c r="PS206" s="23"/>
      <c r="PT206" s="23"/>
      <c r="PU206" s="23"/>
      <c r="PV206" s="23"/>
      <c r="PW206" s="23"/>
      <c r="PX206" s="23"/>
      <c r="PY206" s="23"/>
      <c r="PZ206" s="23"/>
      <c r="QA206" s="23"/>
      <c r="QB206" s="23"/>
      <c r="QC206" s="23"/>
      <c r="QD206" s="23"/>
      <c r="QE206" s="23"/>
      <c r="QF206" s="23"/>
      <c r="QG206" s="23"/>
      <c r="QH206" s="23"/>
      <c r="QI206" s="23"/>
      <c r="QJ206" s="23"/>
      <c r="QK206" s="23"/>
      <c r="QL206" s="23"/>
      <c r="QM206" s="23"/>
      <c r="QN206" s="23"/>
      <c r="QO206" s="23"/>
      <c r="QP206" s="23"/>
      <c r="QQ206" s="23"/>
      <c r="QR206" s="23"/>
      <c r="QS206" s="23"/>
      <c r="QT206" s="23"/>
      <c r="QU206" s="23"/>
      <c r="QV206" s="23"/>
      <c r="QW206" s="23"/>
      <c r="QX206" s="23"/>
      <c r="QY206" s="23"/>
      <c r="QZ206" s="23"/>
      <c r="RA206" s="23"/>
      <c r="RB206" s="23"/>
      <c r="RC206" s="23"/>
      <c r="RD206" s="23"/>
      <c r="RE206" s="23"/>
      <c r="RF206" s="23"/>
      <c r="RG206" s="23"/>
      <c r="RH206" s="23"/>
      <c r="RI206" s="23"/>
      <c r="RJ206" s="23"/>
      <c r="RK206" s="23"/>
      <c r="RL206" s="23"/>
      <c r="RM206" s="23"/>
      <c r="RN206" s="23"/>
      <c r="RO206" s="23"/>
      <c r="RP206" s="23"/>
      <c r="RQ206" s="23"/>
      <c r="RR206" s="23"/>
      <c r="RS206" s="23"/>
      <c r="RT206" s="23"/>
      <c r="RU206" s="23"/>
      <c r="RV206" s="23"/>
      <c r="RW206" s="23"/>
      <c r="RX206" s="23"/>
      <c r="RY206" s="23"/>
      <c r="RZ206" s="23"/>
      <c r="SA206" s="23"/>
      <c r="SB206" s="23"/>
      <c r="SC206" s="23"/>
      <c r="SD206" s="23"/>
      <c r="SE206" s="23"/>
      <c r="SF206" s="23"/>
      <c r="SG206" s="23"/>
      <c r="SH206" s="23"/>
      <c r="SI206" s="23"/>
      <c r="SJ206" s="23"/>
      <c r="SK206" s="23"/>
      <c r="SL206" s="23"/>
      <c r="SM206" s="23"/>
      <c r="SN206" s="23"/>
      <c r="SO206" s="23"/>
      <c r="SP206" s="23"/>
      <c r="SQ206" s="23"/>
      <c r="SR206" s="23"/>
      <c r="SS206" s="23"/>
      <c r="ST206" s="23"/>
      <c r="SU206" s="23"/>
      <c r="SV206" s="23"/>
      <c r="SW206" s="23"/>
      <c r="SX206" s="23"/>
      <c r="SY206" s="23"/>
      <c r="SZ206" s="23"/>
      <c r="TA206" s="23"/>
      <c r="TB206" s="23"/>
      <c r="TC206" s="23"/>
      <c r="TD206" s="23"/>
      <c r="TE206" s="23"/>
      <c r="TF206" s="23"/>
      <c r="TG206" s="23"/>
      <c r="TH206" s="23"/>
      <c r="TI206" s="23"/>
      <c r="TJ206" s="23"/>
      <c r="TK206" s="23"/>
      <c r="TL206" s="23"/>
      <c r="TM206" s="23"/>
      <c r="TN206" s="23"/>
      <c r="TO206" s="23"/>
      <c r="TP206" s="23"/>
      <c r="TQ206" s="23"/>
      <c r="TR206" s="23"/>
      <c r="TS206" s="23"/>
      <c r="TT206" s="23"/>
      <c r="TU206" s="23"/>
      <c r="TV206" s="23"/>
      <c r="TW206" s="23"/>
      <c r="TX206" s="23"/>
      <c r="TY206" s="23"/>
      <c r="TZ206" s="23"/>
      <c r="UA206" s="23"/>
      <c r="UB206" s="23"/>
      <c r="UC206" s="23"/>
      <c r="UD206" s="23"/>
      <c r="UE206" s="23"/>
      <c r="UF206" s="23"/>
      <c r="UG206" s="23"/>
      <c r="UH206" s="23"/>
      <c r="UI206" s="23"/>
      <c r="UJ206" s="23"/>
      <c r="UK206" s="23"/>
      <c r="UL206" s="23"/>
      <c r="UM206" s="23"/>
      <c r="UN206" s="23"/>
      <c r="UO206" s="23"/>
      <c r="UP206" s="23"/>
      <c r="UQ206" s="23"/>
      <c r="UR206" s="23"/>
      <c r="US206" s="23"/>
      <c r="UT206" s="23"/>
      <c r="UU206" s="23"/>
      <c r="UV206" s="23"/>
      <c r="UW206" s="23"/>
      <c r="UX206" s="23"/>
      <c r="UY206" s="23"/>
      <c r="UZ206" s="23"/>
      <c r="VA206" s="23"/>
      <c r="VB206" s="23"/>
      <c r="VC206" s="23"/>
      <c r="VD206" s="23"/>
      <c r="VE206" s="23"/>
      <c r="VF206" s="23"/>
      <c r="VG206" s="23"/>
      <c r="VH206" s="23"/>
      <c r="VI206" s="23"/>
      <c r="VJ206" s="23"/>
      <c r="VK206" s="23"/>
      <c r="VL206" s="23"/>
      <c r="VM206" s="23"/>
      <c r="VN206" s="23"/>
      <c r="VO206" s="23"/>
      <c r="VP206" s="23"/>
      <c r="VQ206" s="23"/>
      <c r="VR206" s="23"/>
      <c r="VS206" s="23"/>
      <c r="VT206" s="23"/>
      <c r="VU206" s="23"/>
      <c r="VV206" s="23"/>
      <c r="VW206" s="23"/>
      <c r="VX206" s="23"/>
      <c r="VY206" s="23"/>
      <c r="VZ206" s="23"/>
      <c r="WA206" s="23"/>
      <c r="WB206" s="23"/>
      <c r="WC206" s="23"/>
      <c r="WD206" s="23"/>
      <c r="WE206" s="23"/>
      <c r="WF206" s="23"/>
      <c r="WG206" s="23"/>
      <c r="WH206" s="23"/>
      <c r="WI206" s="23"/>
      <c r="WJ206" s="23"/>
      <c r="WK206" s="23"/>
      <c r="WL206" s="23"/>
      <c r="WM206" s="23"/>
      <c r="WN206" s="23"/>
      <c r="WO206" s="23"/>
      <c r="WP206" s="23"/>
      <c r="WQ206" s="23"/>
      <c r="WR206" s="23"/>
      <c r="WS206" s="23"/>
      <c r="WT206" s="23"/>
      <c r="WU206" s="23"/>
      <c r="WV206" s="23"/>
      <c r="WW206" s="23"/>
      <c r="WX206" s="23"/>
      <c r="WY206" s="23"/>
      <c r="WZ206" s="23"/>
      <c r="XA206" s="23"/>
      <c r="XB206" s="23"/>
      <c r="XC206" s="23"/>
      <c r="XD206" s="23"/>
      <c r="XE206" s="23"/>
      <c r="XF206" s="23"/>
      <c r="XG206" s="23"/>
      <c r="XH206" s="23"/>
      <c r="XI206" s="23"/>
      <c r="XJ206" s="23"/>
      <c r="XK206" s="23"/>
      <c r="XL206" s="23"/>
      <c r="XM206" s="23"/>
      <c r="XN206" s="23"/>
      <c r="XO206" s="23"/>
      <c r="XP206" s="23"/>
      <c r="XQ206" s="23"/>
      <c r="XR206" s="23"/>
      <c r="XS206" s="23"/>
      <c r="XT206" s="23"/>
      <c r="XU206" s="23"/>
      <c r="XV206" s="23"/>
      <c r="XW206" s="23"/>
      <c r="XX206" s="23"/>
      <c r="XY206" s="23"/>
      <c r="XZ206" s="23"/>
      <c r="YA206" s="23"/>
      <c r="YB206" s="23"/>
      <c r="YC206" s="23"/>
      <c r="YD206" s="23"/>
      <c r="YE206" s="23"/>
      <c r="YF206" s="23"/>
      <c r="YG206" s="23"/>
      <c r="YH206" s="23"/>
      <c r="YI206" s="23"/>
      <c r="YJ206" s="23"/>
      <c r="YK206" s="23"/>
      <c r="YL206" s="23"/>
      <c r="YM206" s="23"/>
      <c r="YN206" s="23"/>
      <c r="YO206" s="23"/>
      <c r="YP206" s="23"/>
      <c r="YQ206" s="23"/>
      <c r="YR206" s="23"/>
      <c r="YS206" s="23"/>
      <c r="YT206" s="23"/>
      <c r="YU206" s="23"/>
      <c r="YV206" s="23"/>
      <c r="YW206" s="23"/>
      <c r="YX206" s="23"/>
      <c r="YY206" s="23"/>
      <c r="YZ206" s="23"/>
      <c r="ZA206" s="23"/>
      <c r="ZB206" s="23"/>
      <c r="ZC206" s="23"/>
      <c r="ZD206" s="23"/>
      <c r="ZE206" s="23"/>
      <c r="ZF206" s="23"/>
      <c r="ZG206" s="23"/>
      <c r="ZH206" s="23"/>
      <c r="ZI206" s="23"/>
      <c r="ZJ206" s="23"/>
      <c r="ZK206" s="23"/>
      <c r="ZL206" s="23"/>
      <c r="ZM206" s="23"/>
      <c r="ZN206" s="23"/>
      <c r="ZO206" s="23"/>
      <c r="ZP206" s="23"/>
      <c r="ZQ206" s="23"/>
      <c r="ZR206" s="23"/>
      <c r="ZS206" s="23"/>
      <c r="ZT206" s="23"/>
      <c r="ZU206" s="23"/>
      <c r="ZV206" s="23"/>
      <c r="ZW206" s="23"/>
      <c r="ZX206" s="23"/>
      <c r="ZY206" s="23"/>
      <c r="ZZ206" s="23"/>
      <c r="AAA206" s="23"/>
      <c r="AAB206" s="23"/>
      <c r="AAC206" s="23"/>
      <c r="AAD206" s="23"/>
      <c r="AAE206" s="23"/>
      <c r="AAF206" s="23"/>
      <c r="AAG206" s="23"/>
      <c r="AAH206" s="23"/>
      <c r="AAI206" s="23"/>
      <c r="AAJ206" s="23"/>
      <c r="AAK206" s="23"/>
      <c r="AAL206" s="23"/>
      <c r="AAM206" s="23"/>
      <c r="AAN206" s="23"/>
      <c r="AAO206" s="23"/>
      <c r="AAP206" s="23"/>
      <c r="AAQ206" s="23"/>
      <c r="AAR206" s="23"/>
      <c r="AAS206" s="23"/>
      <c r="AAT206" s="23"/>
      <c r="AAU206" s="23"/>
      <c r="AAV206" s="23"/>
      <c r="AAW206" s="23"/>
      <c r="AAX206" s="23"/>
      <c r="AAY206" s="23"/>
      <c r="AAZ206" s="23"/>
      <c r="ABA206" s="23"/>
      <c r="ABB206" s="23"/>
      <c r="ABC206" s="23"/>
      <c r="ABD206" s="23"/>
      <c r="ABE206" s="23"/>
      <c r="ABF206" s="23"/>
      <c r="ABG206" s="23"/>
      <c r="ABH206" s="23"/>
      <c r="ABI206" s="23"/>
      <c r="ABJ206" s="23"/>
      <c r="ABK206" s="23"/>
      <c r="ABL206" s="23"/>
      <c r="ABM206" s="23"/>
      <c r="ABN206" s="23"/>
      <c r="ABO206" s="23"/>
      <c r="ABP206" s="23"/>
      <c r="ABQ206" s="23"/>
      <c r="ABR206" s="23"/>
      <c r="ABS206" s="23"/>
      <c r="ABT206" s="23"/>
      <c r="ABU206" s="23"/>
      <c r="ABV206" s="23"/>
      <c r="ABW206" s="23"/>
      <c r="ABX206" s="23"/>
      <c r="ABY206" s="23"/>
      <c r="ABZ206" s="23"/>
      <c r="ACA206" s="23"/>
      <c r="ACB206" s="23"/>
      <c r="ACC206" s="23"/>
      <c r="ACD206" s="23"/>
      <c r="ACE206" s="23"/>
      <c r="ACF206" s="23"/>
      <c r="ACG206" s="23"/>
      <c r="ACH206" s="23"/>
      <c r="ACI206" s="23"/>
      <c r="ACJ206" s="23"/>
      <c r="ACK206" s="23"/>
      <c r="ACL206" s="23"/>
      <c r="ACM206" s="23"/>
      <c r="ACN206" s="23"/>
      <c r="ACO206" s="23"/>
      <c r="ACP206" s="23"/>
      <c r="ACQ206" s="23"/>
      <c r="ACR206" s="23"/>
      <c r="ACS206" s="23"/>
      <c r="ACT206" s="23"/>
      <c r="ACU206" s="23"/>
      <c r="ACV206" s="23"/>
      <c r="ACW206" s="23"/>
      <c r="ACX206" s="23"/>
      <c r="ACY206" s="23"/>
      <c r="ACZ206" s="23"/>
      <c r="ADA206" s="23"/>
      <c r="ADB206" s="23"/>
      <c r="ADC206" s="23"/>
      <c r="ADD206" s="23"/>
      <c r="ADE206" s="23"/>
      <c r="ADF206" s="23"/>
      <c r="ADG206" s="23"/>
      <c r="ADH206" s="23"/>
      <c r="ADI206" s="23"/>
      <c r="ADJ206" s="23"/>
      <c r="ADK206" s="23"/>
      <c r="ADL206" s="23"/>
      <c r="ADM206" s="23"/>
      <c r="ADN206" s="23"/>
      <c r="ADO206" s="23"/>
      <c r="ADP206" s="23"/>
      <c r="ADQ206" s="23"/>
      <c r="ADR206" s="23"/>
      <c r="ADS206" s="23"/>
      <c r="ADT206" s="23"/>
      <c r="ADU206" s="23"/>
      <c r="ADV206" s="23"/>
      <c r="ADW206" s="23"/>
      <c r="ADX206" s="23"/>
      <c r="ADY206" s="23"/>
      <c r="ADZ206" s="23"/>
      <c r="AEA206" s="23"/>
      <c r="AEB206" s="23"/>
      <c r="AEC206" s="23"/>
      <c r="AED206" s="23"/>
      <c r="AEE206" s="23"/>
      <c r="AEF206" s="23"/>
      <c r="AEG206" s="23"/>
      <c r="AEH206" s="23"/>
      <c r="AEI206" s="23"/>
      <c r="AEJ206" s="23"/>
      <c r="AEK206" s="23"/>
      <c r="AEL206" s="23"/>
      <c r="AEM206" s="23"/>
      <c r="AEN206" s="23"/>
      <c r="AEO206" s="23"/>
      <c r="AEP206" s="23"/>
      <c r="AEQ206" s="23"/>
      <c r="AER206" s="23"/>
      <c r="AES206" s="23"/>
      <c r="AET206" s="23"/>
      <c r="AEU206" s="23"/>
      <c r="AEV206" s="23"/>
      <c r="AEW206" s="23"/>
      <c r="AEX206" s="23"/>
      <c r="AEY206" s="23"/>
      <c r="AEZ206" s="23"/>
      <c r="AFA206" s="23"/>
      <c r="AFB206" s="23"/>
      <c r="AFC206" s="23"/>
      <c r="AFD206" s="23"/>
      <c r="AFE206" s="23"/>
      <c r="AFF206" s="23"/>
      <c r="AFG206" s="23"/>
      <c r="AFH206" s="23"/>
      <c r="AFI206" s="23"/>
      <c r="AFJ206" s="23"/>
      <c r="AFK206" s="23"/>
      <c r="AFL206" s="23"/>
      <c r="AFM206" s="23"/>
      <c r="AFN206" s="23"/>
      <c r="AFO206" s="23"/>
      <c r="AFP206" s="23"/>
      <c r="AFQ206" s="23"/>
      <c r="AFR206" s="23"/>
      <c r="AFS206" s="23"/>
      <c r="AFT206" s="23"/>
      <c r="AFU206" s="23"/>
      <c r="AFV206" s="23"/>
      <c r="AFW206" s="23"/>
      <c r="AFX206" s="23"/>
      <c r="AFY206" s="23"/>
      <c r="AFZ206" s="23"/>
      <c r="AGA206" s="23"/>
      <c r="AGB206" s="23"/>
      <c r="AGC206" s="23"/>
      <c r="AGD206" s="23"/>
      <c r="AGE206" s="23"/>
      <c r="AGF206" s="23"/>
      <c r="AGG206" s="23"/>
      <c r="AGH206" s="23"/>
      <c r="AGI206" s="23"/>
      <c r="AGJ206" s="23"/>
      <c r="AGK206" s="23"/>
      <c r="AGL206" s="23"/>
      <c r="AGM206" s="23"/>
      <c r="AGN206" s="23"/>
      <c r="AGO206" s="23"/>
      <c r="AGP206" s="23"/>
      <c r="AGQ206" s="23"/>
      <c r="AGR206" s="23"/>
      <c r="AGS206" s="23"/>
      <c r="AGT206" s="23"/>
      <c r="AGU206" s="23"/>
      <c r="AGV206" s="23"/>
      <c r="AGW206" s="23"/>
      <c r="AGX206" s="23"/>
      <c r="AGY206" s="23"/>
      <c r="AGZ206" s="23"/>
      <c r="AHA206" s="23"/>
      <c r="AHB206" s="23"/>
      <c r="AHC206" s="23"/>
      <c r="AHD206" s="23"/>
      <c r="AHE206" s="23"/>
      <c r="AHF206" s="23"/>
      <c r="AHG206" s="23"/>
      <c r="AHH206" s="23"/>
      <c r="AHI206" s="23"/>
      <c r="AHJ206" s="23"/>
      <c r="AHK206" s="23"/>
      <c r="AHL206" s="23"/>
      <c r="AHM206" s="23"/>
      <c r="AHN206" s="23"/>
      <c r="AHO206" s="23"/>
      <c r="AHP206" s="23"/>
      <c r="AHQ206" s="23"/>
      <c r="AHR206" s="23"/>
      <c r="AHS206" s="23"/>
      <c r="AHT206" s="23"/>
      <c r="AHU206" s="23"/>
      <c r="AHV206" s="23"/>
      <c r="AHW206" s="23"/>
      <c r="AHX206" s="23"/>
      <c r="AHY206" s="23"/>
      <c r="AHZ206" s="23"/>
      <c r="AIA206" s="23"/>
      <c r="AIB206" s="23"/>
      <c r="AIC206" s="23"/>
      <c r="AID206" s="23"/>
      <c r="AIE206" s="23"/>
      <c r="AIF206" s="23"/>
      <c r="AIG206" s="23"/>
      <c r="AIH206" s="23"/>
      <c r="AII206" s="23"/>
      <c r="AIJ206" s="23"/>
      <c r="AIK206" s="23"/>
      <c r="AIL206" s="23"/>
      <c r="AIM206" s="23"/>
      <c r="AIN206" s="23"/>
      <c r="AIO206" s="23"/>
      <c r="AIP206" s="23"/>
      <c r="AIQ206" s="23"/>
      <c r="AIR206" s="23"/>
      <c r="AIS206" s="23"/>
      <c r="AIT206" s="23"/>
      <c r="AIU206" s="23"/>
      <c r="AIV206" s="23"/>
      <c r="AIW206" s="23"/>
      <c r="AIX206" s="23"/>
      <c r="AIY206" s="23"/>
      <c r="AIZ206" s="23"/>
      <c r="AJA206" s="23"/>
      <c r="AJB206" s="23"/>
      <c r="AJC206" s="23"/>
      <c r="AJD206" s="23"/>
      <c r="AJE206" s="23"/>
      <c r="AJF206" s="23"/>
      <c r="AJG206" s="23"/>
      <c r="AJH206" s="23"/>
      <c r="AJI206" s="23"/>
      <c r="AJJ206" s="23"/>
      <c r="AJK206" s="23"/>
      <c r="AJL206" s="23"/>
      <c r="AJM206" s="23"/>
      <c r="AJN206" s="23"/>
      <c r="AJO206" s="23"/>
      <c r="AJP206" s="23"/>
      <c r="AJQ206" s="23"/>
      <c r="AJR206" s="23"/>
      <c r="AJS206" s="23"/>
      <c r="AJT206" s="23"/>
      <c r="AJU206" s="23"/>
      <c r="AJV206" s="23"/>
      <c r="AJW206" s="23"/>
      <c r="AJX206" s="23"/>
      <c r="AJY206" s="23"/>
      <c r="AJZ206" s="23"/>
      <c r="AKA206" s="23"/>
      <c r="AKB206" s="23"/>
      <c r="AKC206" s="23"/>
      <c r="AKD206" s="23"/>
      <c r="AKE206" s="23"/>
      <c r="AKF206" s="23"/>
      <c r="AKG206" s="23"/>
      <c r="AKH206" s="23"/>
      <c r="AKI206" s="23"/>
      <c r="AKJ206" s="23"/>
      <c r="AKK206" s="23"/>
      <c r="AKL206" s="23"/>
      <c r="AKM206" s="23"/>
      <c r="AKN206" s="23"/>
      <c r="AKO206" s="23"/>
      <c r="AKP206" s="23"/>
      <c r="AKQ206" s="23"/>
      <c r="AKR206" s="23"/>
      <c r="AKS206" s="23"/>
      <c r="AKT206" s="23"/>
      <c r="AKU206" s="23"/>
      <c r="AKV206" s="23"/>
      <c r="AKW206" s="23"/>
      <c r="AKX206" s="23"/>
      <c r="AKY206" s="23"/>
      <c r="AKZ206" s="23"/>
      <c r="ALA206" s="23"/>
      <c r="ALB206" s="23"/>
      <c r="ALC206" s="23"/>
      <c r="ALD206" s="23"/>
      <c r="ALE206" s="23"/>
      <c r="ALF206" s="23"/>
      <c r="ALG206" s="23"/>
      <c r="ALH206" s="23"/>
      <c r="ALI206" s="23"/>
      <c r="ALJ206" s="23"/>
      <c r="ALK206" s="23"/>
      <c r="ALL206" s="23"/>
      <c r="ALM206" s="23"/>
    </row>
    <row r="207" spans="1:1001" s="83" customFormat="1" ht="15" customHeight="1" x14ac:dyDescent="0.25">
      <c r="A207" s="54"/>
      <c r="B207" s="21"/>
      <c r="C207" s="24"/>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c r="IQ207" s="23"/>
      <c r="IR207" s="23"/>
      <c r="IS207" s="23"/>
      <c r="IT207" s="23"/>
      <c r="IU207" s="23"/>
      <c r="IV207" s="23"/>
      <c r="IW207" s="23"/>
      <c r="IX207" s="23"/>
      <c r="IY207" s="23"/>
      <c r="IZ207" s="23"/>
      <c r="JA207" s="23"/>
      <c r="JB207" s="23"/>
      <c r="JC207" s="23"/>
      <c r="JD207" s="23"/>
      <c r="JE207" s="23"/>
      <c r="JF207" s="23"/>
      <c r="JG207" s="23"/>
      <c r="JH207" s="23"/>
      <c r="JI207" s="23"/>
      <c r="JJ207" s="23"/>
      <c r="JK207" s="23"/>
      <c r="JL207" s="23"/>
      <c r="JM207" s="23"/>
      <c r="JN207" s="23"/>
      <c r="JO207" s="23"/>
      <c r="JP207" s="23"/>
      <c r="JQ207" s="23"/>
      <c r="JR207" s="23"/>
      <c r="JS207" s="23"/>
      <c r="JT207" s="23"/>
      <c r="JU207" s="23"/>
      <c r="JV207" s="23"/>
      <c r="JW207" s="23"/>
      <c r="JX207" s="23"/>
      <c r="JY207" s="23"/>
      <c r="JZ207" s="23"/>
      <c r="KA207" s="23"/>
      <c r="KB207" s="23"/>
      <c r="KC207" s="23"/>
      <c r="KD207" s="23"/>
      <c r="KE207" s="23"/>
      <c r="KF207" s="23"/>
      <c r="KG207" s="23"/>
      <c r="KH207" s="23"/>
      <c r="KI207" s="23"/>
      <c r="KJ207" s="23"/>
      <c r="KK207" s="23"/>
      <c r="KL207" s="23"/>
      <c r="KM207" s="23"/>
      <c r="KN207" s="23"/>
      <c r="KO207" s="23"/>
      <c r="KP207" s="23"/>
      <c r="KQ207" s="23"/>
      <c r="KR207" s="23"/>
      <c r="KS207" s="23"/>
      <c r="KT207" s="23"/>
      <c r="KU207" s="23"/>
      <c r="KV207" s="23"/>
      <c r="KW207" s="23"/>
      <c r="KX207" s="23"/>
      <c r="KY207" s="23"/>
      <c r="KZ207" s="23"/>
      <c r="LA207" s="23"/>
      <c r="LB207" s="23"/>
      <c r="LC207" s="23"/>
      <c r="LD207" s="23"/>
      <c r="LE207" s="23"/>
      <c r="LF207" s="23"/>
      <c r="LG207" s="23"/>
      <c r="LH207" s="23"/>
      <c r="LI207" s="23"/>
      <c r="LJ207" s="23"/>
      <c r="LK207" s="23"/>
      <c r="LL207" s="23"/>
      <c r="LM207" s="23"/>
      <c r="LN207" s="23"/>
      <c r="LO207" s="23"/>
      <c r="LP207" s="23"/>
      <c r="LQ207" s="23"/>
      <c r="LR207" s="23"/>
      <c r="LS207" s="23"/>
      <c r="LT207" s="23"/>
      <c r="LU207" s="23"/>
      <c r="LV207" s="23"/>
      <c r="LW207" s="23"/>
      <c r="LX207" s="23"/>
      <c r="LY207" s="23"/>
      <c r="LZ207" s="23"/>
      <c r="MA207" s="23"/>
      <c r="MB207" s="23"/>
      <c r="MC207" s="23"/>
      <c r="MD207" s="23"/>
      <c r="ME207" s="23"/>
      <c r="MF207" s="23"/>
      <c r="MG207" s="23"/>
      <c r="MH207" s="23"/>
      <c r="MI207" s="23"/>
      <c r="MJ207" s="23"/>
      <c r="MK207" s="23"/>
      <c r="ML207" s="23"/>
      <c r="MM207" s="23"/>
      <c r="MN207" s="23"/>
      <c r="MO207" s="23"/>
      <c r="MP207" s="23"/>
      <c r="MQ207" s="23"/>
      <c r="MR207" s="23"/>
      <c r="MS207" s="23"/>
      <c r="MT207" s="23"/>
      <c r="MU207" s="23"/>
      <c r="MV207" s="23"/>
      <c r="MW207" s="23"/>
      <c r="MX207" s="23"/>
      <c r="MY207" s="23"/>
      <c r="MZ207" s="23"/>
      <c r="NA207" s="23"/>
      <c r="NB207" s="23"/>
      <c r="NC207" s="23"/>
      <c r="ND207" s="23"/>
      <c r="NE207" s="23"/>
      <c r="NF207" s="23"/>
      <c r="NG207" s="23"/>
      <c r="NH207" s="23"/>
      <c r="NI207" s="23"/>
      <c r="NJ207" s="23"/>
      <c r="NK207" s="23"/>
      <c r="NL207" s="23"/>
      <c r="NM207" s="23"/>
      <c r="NN207" s="23"/>
      <c r="NO207" s="23"/>
      <c r="NP207" s="23"/>
      <c r="NQ207" s="23"/>
      <c r="NR207" s="23"/>
      <c r="NS207" s="23"/>
      <c r="NT207" s="23"/>
      <c r="NU207" s="23"/>
      <c r="NV207" s="23"/>
      <c r="NW207" s="23"/>
      <c r="NX207" s="23"/>
      <c r="NY207" s="23"/>
      <c r="NZ207" s="23"/>
      <c r="OA207" s="23"/>
      <c r="OB207" s="23"/>
      <c r="OC207" s="23"/>
      <c r="OD207" s="23"/>
      <c r="OE207" s="23"/>
      <c r="OF207" s="23"/>
      <c r="OG207" s="23"/>
      <c r="OH207" s="23"/>
      <c r="OI207" s="23"/>
      <c r="OJ207" s="23"/>
      <c r="OK207" s="23"/>
      <c r="OL207" s="23"/>
      <c r="OM207" s="23"/>
      <c r="ON207" s="23"/>
      <c r="OO207" s="23"/>
      <c r="OP207" s="23"/>
      <c r="OQ207" s="23"/>
      <c r="OR207" s="23"/>
      <c r="OS207" s="23"/>
      <c r="OT207" s="23"/>
      <c r="OU207" s="23"/>
      <c r="OV207" s="23"/>
      <c r="OW207" s="23"/>
      <c r="OX207" s="23"/>
      <c r="OY207" s="23"/>
      <c r="OZ207" s="23"/>
      <c r="PA207" s="23"/>
      <c r="PB207" s="23"/>
      <c r="PC207" s="23"/>
      <c r="PD207" s="23"/>
      <c r="PE207" s="23"/>
      <c r="PF207" s="23"/>
      <c r="PG207" s="23"/>
      <c r="PH207" s="23"/>
      <c r="PI207" s="23"/>
      <c r="PJ207" s="23"/>
      <c r="PK207" s="23"/>
      <c r="PL207" s="23"/>
      <c r="PM207" s="23"/>
      <c r="PN207" s="23"/>
      <c r="PO207" s="23"/>
      <c r="PP207" s="23"/>
      <c r="PQ207" s="23"/>
      <c r="PR207" s="23"/>
      <c r="PS207" s="23"/>
      <c r="PT207" s="23"/>
      <c r="PU207" s="23"/>
      <c r="PV207" s="23"/>
      <c r="PW207" s="23"/>
      <c r="PX207" s="23"/>
      <c r="PY207" s="23"/>
      <c r="PZ207" s="23"/>
      <c r="QA207" s="23"/>
      <c r="QB207" s="23"/>
      <c r="QC207" s="23"/>
      <c r="QD207" s="23"/>
      <c r="QE207" s="23"/>
      <c r="QF207" s="23"/>
      <c r="QG207" s="23"/>
      <c r="QH207" s="23"/>
      <c r="QI207" s="23"/>
      <c r="QJ207" s="23"/>
      <c r="QK207" s="23"/>
      <c r="QL207" s="23"/>
      <c r="QM207" s="23"/>
      <c r="QN207" s="23"/>
      <c r="QO207" s="23"/>
      <c r="QP207" s="23"/>
      <c r="QQ207" s="23"/>
      <c r="QR207" s="23"/>
      <c r="QS207" s="23"/>
      <c r="QT207" s="23"/>
      <c r="QU207" s="23"/>
      <c r="QV207" s="23"/>
      <c r="QW207" s="23"/>
      <c r="QX207" s="23"/>
      <c r="QY207" s="23"/>
      <c r="QZ207" s="23"/>
      <c r="RA207" s="23"/>
      <c r="RB207" s="23"/>
      <c r="RC207" s="23"/>
      <c r="RD207" s="23"/>
      <c r="RE207" s="23"/>
      <c r="RF207" s="23"/>
      <c r="RG207" s="23"/>
      <c r="RH207" s="23"/>
      <c r="RI207" s="23"/>
      <c r="RJ207" s="23"/>
      <c r="RK207" s="23"/>
      <c r="RL207" s="23"/>
      <c r="RM207" s="23"/>
      <c r="RN207" s="23"/>
      <c r="RO207" s="23"/>
      <c r="RP207" s="23"/>
      <c r="RQ207" s="23"/>
      <c r="RR207" s="23"/>
      <c r="RS207" s="23"/>
      <c r="RT207" s="23"/>
      <c r="RU207" s="23"/>
      <c r="RV207" s="23"/>
      <c r="RW207" s="23"/>
      <c r="RX207" s="23"/>
      <c r="RY207" s="23"/>
      <c r="RZ207" s="23"/>
      <c r="SA207" s="23"/>
      <c r="SB207" s="23"/>
      <c r="SC207" s="23"/>
      <c r="SD207" s="23"/>
      <c r="SE207" s="23"/>
      <c r="SF207" s="23"/>
      <c r="SG207" s="23"/>
      <c r="SH207" s="23"/>
      <c r="SI207" s="23"/>
      <c r="SJ207" s="23"/>
      <c r="SK207" s="23"/>
      <c r="SL207" s="23"/>
      <c r="SM207" s="23"/>
      <c r="SN207" s="23"/>
      <c r="SO207" s="23"/>
      <c r="SP207" s="23"/>
      <c r="SQ207" s="23"/>
      <c r="SR207" s="23"/>
      <c r="SS207" s="23"/>
      <c r="ST207" s="23"/>
      <c r="SU207" s="23"/>
      <c r="SV207" s="23"/>
      <c r="SW207" s="23"/>
      <c r="SX207" s="23"/>
      <c r="SY207" s="23"/>
      <c r="SZ207" s="23"/>
      <c r="TA207" s="23"/>
      <c r="TB207" s="23"/>
      <c r="TC207" s="23"/>
      <c r="TD207" s="23"/>
      <c r="TE207" s="23"/>
      <c r="TF207" s="23"/>
      <c r="TG207" s="23"/>
      <c r="TH207" s="23"/>
      <c r="TI207" s="23"/>
      <c r="TJ207" s="23"/>
      <c r="TK207" s="23"/>
      <c r="TL207" s="23"/>
      <c r="TM207" s="23"/>
      <c r="TN207" s="23"/>
      <c r="TO207" s="23"/>
      <c r="TP207" s="23"/>
      <c r="TQ207" s="23"/>
      <c r="TR207" s="23"/>
      <c r="TS207" s="23"/>
      <c r="TT207" s="23"/>
      <c r="TU207" s="23"/>
      <c r="TV207" s="23"/>
      <c r="TW207" s="23"/>
      <c r="TX207" s="23"/>
      <c r="TY207" s="23"/>
      <c r="TZ207" s="23"/>
      <c r="UA207" s="23"/>
      <c r="UB207" s="23"/>
      <c r="UC207" s="23"/>
      <c r="UD207" s="23"/>
      <c r="UE207" s="23"/>
      <c r="UF207" s="23"/>
      <c r="UG207" s="23"/>
      <c r="UH207" s="23"/>
      <c r="UI207" s="23"/>
      <c r="UJ207" s="23"/>
      <c r="UK207" s="23"/>
      <c r="UL207" s="23"/>
      <c r="UM207" s="23"/>
      <c r="UN207" s="23"/>
      <c r="UO207" s="23"/>
      <c r="UP207" s="23"/>
      <c r="UQ207" s="23"/>
      <c r="UR207" s="23"/>
      <c r="US207" s="23"/>
      <c r="UT207" s="23"/>
      <c r="UU207" s="23"/>
      <c r="UV207" s="23"/>
      <c r="UW207" s="23"/>
      <c r="UX207" s="23"/>
      <c r="UY207" s="23"/>
      <c r="UZ207" s="23"/>
      <c r="VA207" s="23"/>
      <c r="VB207" s="23"/>
      <c r="VC207" s="23"/>
      <c r="VD207" s="23"/>
      <c r="VE207" s="23"/>
      <c r="VF207" s="23"/>
      <c r="VG207" s="23"/>
      <c r="VH207" s="23"/>
      <c r="VI207" s="23"/>
      <c r="VJ207" s="23"/>
      <c r="VK207" s="23"/>
      <c r="VL207" s="23"/>
      <c r="VM207" s="23"/>
      <c r="VN207" s="23"/>
      <c r="VO207" s="23"/>
      <c r="VP207" s="23"/>
      <c r="VQ207" s="23"/>
      <c r="VR207" s="23"/>
      <c r="VS207" s="23"/>
      <c r="VT207" s="23"/>
      <c r="VU207" s="23"/>
      <c r="VV207" s="23"/>
      <c r="VW207" s="23"/>
      <c r="VX207" s="23"/>
      <c r="VY207" s="23"/>
      <c r="VZ207" s="23"/>
      <c r="WA207" s="23"/>
      <c r="WB207" s="23"/>
      <c r="WC207" s="23"/>
      <c r="WD207" s="23"/>
      <c r="WE207" s="23"/>
      <c r="WF207" s="23"/>
      <c r="WG207" s="23"/>
      <c r="WH207" s="23"/>
      <c r="WI207" s="23"/>
      <c r="WJ207" s="23"/>
      <c r="WK207" s="23"/>
      <c r="WL207" s="23"/>
      <c r="WM207" s="23"/>
      <c r="WN207" s="23"/>
      <c r="WO207" s="23"/>
      <c r="WP207" s="23"/>
      <c r="WQ207" s="23"/>
      <c r="WR207" s="23"/>
      <c r="WS207" s="23"/>
      <c r="WT207" s="23"/>
      <c r="WU207" s="23"/>
      <c r="WV207" s="23"/>
      <c r="WW207" s="23"/>
      <c r="WX207" s="23"/>
      <c r="WY207" s="23"/>
      <c r="WZ207" s="23"/>
      <c r="XA207" s="23"/>
      <c r="XB207" s="23"/>
      <c r="XC207" s="23"/>
      <c r="XD207" s="23"/>
      <c r="XE207" s="23"/>
      <c r="XF207" s="23"/>
      <c r="XG207" s="23"/>
      <c r="XH207" s="23"/>
      <c r="XI207" s="23"/>
      <c r="XJ207" s="23"/>
      <c r="XK207" s="23"/>
      <c r="XL207" s="23"/>
      <c r="XM207" s="23"/>
      <c r="XN207" s="23"/>
      <c r="XO207" s="23"/>
      <c r="XP207" s="23"/>
      <c r="XQ207" s="23"/>
      <c r="XR207" s="23"/>
      <c r="XS207" s="23"/>
      <c r="XT207" s="23"/>
      <c r="XU207" s="23"/>
      <c r="XV207" s="23"/>
      <c r="XW207" s="23"/>
      <c r="XX207" s="23"/>
      <c r="XY207" s="23"/>
      <c r="XZ207" s="23"/>
      <c r="YA207" s="23"/>
      <c r="YB207" s="23"/>
      <c r="YC207" s="23"/>
      <c r="YD207" s="23"/>
      <c r="YE207" s="23"/>
      <c r="YF207" s="23"/>
      <c r="YG207" s="23"/>
      <c r="YH207" s="23"/>
      <c r="YI207" s="23"/>
      <c r="YJ207" s="23"/>
      <c r="YK207" s="23"/>
      <c r="YL207" s="23"/>
      <c r="YM207" s="23"/>
      <c r="YN207" s="23"/>
      <c r="YO207" s="23"/>
      <c r="YP207" s="23"/>
      <c r="YQ207" s="23"/>
      <c r="YR207" s="23"/>
      <c r="YS207" s="23"/>
      <c r="YT207" s="23"/>
      <c r="YU207" s="23"/>
      <c r="YV207" s="23"/>
      <c r="YW207" s="23"/>
      <c r="YX207" s="23"/>
      <c r="YY207" s="23"/>
      <c r="YZ207" s="23"/>
      <c r="ZA207" s="23"/>
      <c r="ZB207" s="23"/>
      <c r="ZC207" s="23"/>
      <c r="ZD207" s="23"/>
      <c r="ZE207" s="23"/>
      <c r="ZF207" s="23"/>
      <c r="ZG207" s="23"/>
      <c r="ZH207" s="23"/>
      <c r="ZI207" s="23"/>
      <c r="ZJ207" s="23"/>
      <c r="ZK207" s="23"/>
      <c r="ZL207" s="23"/>
      <c r="ZM207" s="23"/>
      <c r="ZN207" s="23"/>
      <c r="ZO207" s="23"/>
      <c r="ZP207" s="23"/>
      <c r="ZQ207" s="23"/>
      <c r="ZR207" s="23"/>
      <c r="ZS207" s="23"/>
      <c r="ZT207" s="23"/>
      <c r="ZU207" s="23"/>
      <c r="ZV207" s="23"/>
      <c r="ZW207" s="23"/>
      <c r="ZX207" s="23"/>
      <c r="ZY207" s="23"/>
      <c r="ZZ207" s="23"/>
      <c r="AAA207" s="23"/>
      <c r="AAB207" s="23"/>
      <c r="AAC207" s="23"/>
      <c r="AAD207" s="23"/>
      <c r="AAE207" s="23"/>
      <c r="AAF207" s="23"/>
      <c r="AAG207" s="23"/>
      <c r="AAH207" s="23"/>
      <c r="AAI207" s="23"/>
      <c r="AAJ207" s="23"/>
      <c r="AAK207" s="23"/>
      <c r="AAL207" s="23"/>
      <c r="AAM207" s="23"/>
      <c r="AAN207" s="23"/>
      <c r="AAO207" s="23"/>
      <c r="AAP207" s="23"/>
      <c r="AAQ207" s="23"/>
      <c r="AAR207" s="23"/>
      <c r="AAS207" s="23"/>
      <c r="AAT207" s="23"/>
      <c r="AAU207" s="23"/>
      <c r="AAV207" s="23"/>
      <c r="AAW207" s="23"/>
      <c r="AAX207" s="23"/>
      <c r="AAY207" s="23"/>
      <c r="AAZ207" s="23"/>
      <c r="ABA207" s="23"/>
      <c r="ABB207" s="23"/>
      <c r="ABC207" s="23"/>
      <c r="ABD207" s="23"/>
      <c r="ABE207" s="23"/>
      <c r="ABF207" s="23"/>
      <c r="ABG207" s="23"/>
      <c r="ABH207" s="23"/>
      <c r="ABI207" s="23"/>
      <c r="ABJ207" s="23"/>
      <c r="ABK207" s="23"/>
      <c r="ABL207" s="23"/>
      <c r="ABM207" s="23"/>
      <c r="ABN207" s="23"/>
      <c r="ABO207" s="23"/>
      <c r="ABP207" s="23"/>
      <c r="ABQ207" s="23"/>
      <c r="ABR207" s="23"/>
      <c r="ABS207" s="23"/>
      <c r="ABT207" s="23"/>
      <c r="ABU207" s="23"/>
      <c r="ABV207" s="23"/>
      <c r="ABW207" s="23"/>
      <c r="ABX207" s="23"/>
      <c r="ABY207" s="23"/>
      <c r="ABZ207" s="23"/>
      <c r="ACA207" s="23"/>
      <c r="ACB207" s="23"/>
      <c r="ACC207" s="23"/>
      <c r="ACD207" s="23"/>
      <c r="ACE207" s="23"/>
      <c r="ACF207" s="23"/>
      <c r="ACG207" s="23"/>
      <c r="ACH207" s="23"/>
      <c r="ACI207" s="23"/>
      <c r="ACJ207" s="23"/>
      <c r="ACK207" s="23"/>
      <c r="ACL207" s="23"/>
      <c r="ACM207" s="23"/>
      <c r="ACN207" s="23"/>
      <c r="ACO207" s="23"/>
      <c r="ACP207" s="23"/>
      <c r="ACQ207" s="23"/>
      <c r="ACR207" s="23"/>
      <c r="ACS207" s="23"/>
      <c r="ACT207" s="23"/>
      <c r="ACU207" s="23"/>
      <c r="ACV207" s="23"/>
      <c r="ACW207" s="23"/>
      <c r="ACX207" s="23"/>
      <c r="ACY207" s="23"/>
      <c r="ACZ207" s="23"/>
      <c r="ADA207" s="23"/>
      <c r="ADB207" s="23"/>
      <c r="ADC207" s="23"/>
      <c r="ADD207" s="23"/>
      <c r="ADE207" s="23"/>
      <c r="ADF207" s="23"/>
      <c r="ADG207" s="23"/>
      <c r="ADH207" s="23"/>
      <c r="ADI207" s="23"/>
      <c r="ADJ207" s="23"/>
      <c r="ADK207" s="23"/>
      <c r="ADL207" s="23"/>
      <c r="ADM207" s="23"/>
      <c r="ADN207" s="23"/>
      <c r="ADO207" s="23"/>
      <c r="ADP207" s="23"/>
      <c r="ADQ207" s="23"/>
      <c r="ADR207" s="23"/>
      <c r="ADS207" s="23"/>
      <c r="ADT207" s="23"/>
      <c r="ADU207" s="23"/>
      <c r="ADV207" s="23"/>
      <c r="ADW207" s="23"/>
      <c r="ADX207" s="23"/>
      <c r="ADY207" s="23"/>
      <c r="ADZ207" s="23"/>
      <c r="AEA207" s="23"/>
      <c r="AEB207" s="23"/>
      <c r="AEC207" s="23"/>
      <c r="AED207" s="23"/>
      <c r="AEE207" s="23"/>
      <c r="AEF207" s="23"/>
      <c r="AEG207" s="23"/>
      <c r="AEH207" s="23"/>
      <c r="AEI207" s="23"/>
      <c r="AEJ207" s="23"/>
      <c r="AEK207" s="23"/>
      <c r="AEL207" s="23"/>
      <c r="AEM207" s="23"/>
      <c r="AEN207" s="23"/>
      <c r="AEO207" s="23"/>
      <c r="AEP207" s="23"/>
      <c r="AEQ207" s="23"/>
      <c r="AER207" s="23"/>
      <c r="AES207" s="23"/>
      <c r="AET207" s="23"/>
      <c r="AEU207" s="23"/>
      <c r="AEV207" s="23"/>
      <c r="AEW207" s="23"/>
      <c r="AEX207" s="23"/>
      <c r="AEY207" s="23"/>
      <c r="AEZ207" s="23"/>
      <c r="AFA207" s="23"/>
      <c r="AFB207" s="23"/>
      <c r="AFC207" s="23"/>
      <c r="AFD207" s="23"/>
      <c r="AFE207" s="23"/>
      <c r="AFF207" s="23"/>
      <c r="AFG207" s="23"/>
      <c r="AFH207" s="23"/>
      <c r="AFI207" s="23"/>
      <c r="AFJ207" s="23"/>
      <c r="AFK207" s="23"/>
      <c r="AFL207" s="23"/>
      <c r="AFM207" s="23"/>
      <c r="AFN207" s="23"/>
      <c r="AFO207" s="23"/>
      <c r="AFP207" s="23"/>
      <c r="AFQ207" s="23"/>
      <c r="AFR207" s="23"/>
      <c r="AFS207" s="23"/>
      <c r="AFT207" s="23"/>
      <c r="AFU207" s="23"/>
      <c r="AFV207" s="23"/>
      <c r="AFW207" s="23"/>
      <c r="AFX207" s="23"/>
      <c r="AFY207" s="23"/>
      <c r="AFZ207" s="23"/>
      <c r="AGA207" s="23"/>
      <c r="AGB207" s="23"/>
      <c r="AGC207" s="23"/>
      <c r="AGD207" s="23"/>
      <c r="AGE207" s="23"/>
      <c r="AGF207" s="23"/>
      <c r="AGG207" s="23"/>
      <c r="AGH207" s="23"/>
      <c r="AGI207" s="23"/>
      <c r="AGJ207" s="23"/>
      <c r="AGK207" s="23"/>
      <c r="AGL207" s="23"/>
      <c r="AGM207" s="23"/>
      <c r="AGN207" s="23"/>
      <c r="AGO207" s="23"/>
      <c r="AGP207" s="23"/>
      <c r="AGQ207" s="23"/>
      <c r="AGR207" s="23"/>
      <c r="AGS207" s="23"/>
      <c r="AGT207" s="23"/>
      <c r="AGU207" s="23"/>
      <c r="AGV207" s="23"/>
      <c r="AGW207" s="23"/>
      <c r="AGX207" s="23"/>
      <c r="AGY207" s="23"/>
      <c r="AGZ207" s="23"/>
      <c r="AHA207" s="23"/>
      <c r="AHB207" s="23"/>
      <c r="AHC207" s="23"/>
      <c r="AHD207" s="23"/>
      <c r="AHE207" s="23"/>
      <c r="AHF207" s="23"/>
      <c r="AHG207" s="23"/>
      <c r="AHH207" s="23"/>
      <c r="AHI207" s="23"/>
      <c r="AHJ207" s="23"/>
      <c r="AHK207" s="23"/>
      <c r="AHL207" s="23"/>
      <c r="AHM207" s="23"/>
      <c r="AHN207" s="23"/>
      <c r="AHO207" s="23"/>
      <c r="AHP207" s="23"/>
      <c r="AHQ207" s="23"/>
      <c r="AHR207" s="23"/>
      <c r="AHS207" s="23"/>
      <c r="AHT207" s="23"/>
      <c r="AHU207" s="23"/>
      <c r="AHV207" s="23"/>
      <c r="AHW207" s="23"/>
      <c r="AHX207" s="23"/>
      <c r="AHY207" s="23"/>
      <c r="AHZ207" s="23"/>
      <c r="AIA207" s="23"/>
      <c r="AIB207" s="23"/>
      <c r="AIC207" s="23"/>
      <c r="AID207" s="23"/>
      <c r="AIE207" s="23"/>
      <c r="AIF207" s="23"/>
      <c r="AIG207" s="23"/>
      <c r="AIH207" s="23"/>
      <c r="AII207" s="23"/>
      <c r="AIJ207" s="23"/>
      <c r="AIK207" s="23"/>
      <c r="AIL207" s="23"/>
      <c r="AIM207" s="23"/>
      <c r="AIN207" s="23"/>
      <c r="AIO207" s="23"/>
      <c r="AIP207" s="23"/>
      <c r="AIQ207" s="23"/>
      <c r="AIR207" s="23"/>
      <c r="AIS207" s="23"/>
      <c r="AIT207" s="23"/>
      <c r="AIU207" s="23"/>
      <c r="AIV207" s="23"/>
      <c r="AIW207" s="23"/>
      <c r="AIX207" s="23"/>
      <c r="AIY207" s="23"/>
      <c r="AIZ207" s="23"/>
      <c r="AJA207" s="23"/>
      <c r="AJB207" s="23"/>
      <c r="AJC207" s="23"/>
      <c r="AJD207" s="23"/>
      <c r="AJE207" s="23"/>
      <c r="AJF207" s="23"/>
      <c r="AJG207" s="23"/>
      <c r="AJH207" s="23"/>
      <c r="AJI207" s="23"/>
      <c r="AJJ207" s="23"/>
      <c r="AJK207" s="23"/>
      <c r="AJL207" s="23"/>
      <c r="AJM207" s="23"/>
      <c r="AJN207" s="23"/>
      <c r="AJO207" s="23"/>
      <c r="AJP207" s="23"/>
      <c r="AJQ207" s="23"/>
      <c r="AJR207" s="23"/>
      <c r="AJS207" s="23"/>
      <c r="AJT207" s="23"/>
      <c r="AJU207" s="23"/>
      <c r="AJV207" s="23"/>
      <c r="AJW207" s="23"/>
      <c r="AJX207" s="23"/>
      <c r="AJY207" s="23"/>
      <c r="AJZ207" s="23"/>
      <c r="AKA207" s="23"/>
      <c r="AKB207" s="23"/>
      <c r="AKC207" s="23"/>
      <c r="AKD207" s="23"/>
      <c r="AKE207" s="23"/>
      <c r="AKF207" s="23"/>
      <c r="AKG207" s="23"/>
      <c r="AKH207" s="23"/>
      <c r="AKI207" s="23"/>
      <c r="AKJ207" s="23"/>
      <c r="AKK207" s="23"/>
      <c r="AKL207" s="23"/>
      <c r="AKM207" s="23"/>
      <c r="AKN207" s="23"/>
      <c r="AKO207" s="23"/>
      <c r="AKP207" s="23"/>
      <c r="AKQ207" s="23"/>
      <c r="AKR207" s="23"/>
      <c r="AKS207" s="23"/>
      <c r="AKT207" s="23"/>
      <c r="AKU207" s="23"/>
      <c r="AKV207" s="23"/>
      <c r="AKW207" s="23"/>
      <c r="AKX207" s="23"/>
      <c r="AKY207" s="23"/>
      <c r="AKZ207" s="23"/>
      <c r="ALA207" s="23"/>
      <c r="ALB207" s="23"/>
      <c r="ALC207" s="23"/>
      <c r="ALD207" s="23"/>
      <c r="ALE207" s="23"/>
      <c r="ALF207" s="23"/>
      <c r="ALG207" s="23"/>
      <c r="ALH207" s="23"/>
      <c r="ALI207" s="23"/>
      <c r="ALJ207" s="23"/>
      <c r="ALK207" s="23"/>
      <c r="ALL207" s="23"/>
      <c r="ALM207" s="23"/>
    </row>
    <row r="208" spans="1:1001" s="83" customFormat="1" ht="15" customHeight="1" x14ac:dyDescent="0.25">
      <c r="A208" s="54"/>
      <c r="B208" s="21"/>
      <c r="C208" s="25"/>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c r="IW208" s="23"/>
      <c r="IX208" s="23"/>
      <c r="IY208" s="23"/>
      <c r="IZ208" s="23"/>
      <c r="JA208" s="23"/>
      <c r="JB208" s="23"/>
      <c r="JC208" s="23"/>
      <c r="JD208" s="23"/>
      <c r="JE208" s="23"/>
      <c r="JF208" s="23"/>
      <c r="JG208" s="23"/>
      <c r="JH208" s="23"/>
      <c r="JI208" s="23"/>
      <c r="JJ208" s="23"/>
      <c r="JK208" s="23"/>
      <c r="JL208" s="23"/>
      <c r="JM208" s="23"/>
      <c r="JN208" s="23"/>
      <c r="JO208" s="23"/>
      <c r="JP208" s="23"/>
      <c r="JQ208" s="23"/>
      <c r="JR208" s="23"/>
      <c r="JS208" s="23"/>
      <c r="JT208" s="23"/>
      <c r="JU208" s="23"/>
      <c r="JV208" s="23"/>
      <c r="JW208" s="23"/>
      <c r="JX208" s="23"/>
      <c r="JY208" s="23"/>
      <c r="JZ208" s="23"/>
      <c r="KA208" s="23"/>
      <c r="KB208" s="23"/>
      <c r="KC208" s="23"/>
      <c r="KD208" s="23"/>
      <c r="KE208" s="23"/>
      <c r="KF208" s="23"/>
      <c r="KG208" s="23"/>
      <c r="KH208" s="23"/>
      <c r="KI208" s="23"/>
      <c r="KJ208" s="23"/>
      <c r="KK208" s="23"/>
      <c r="KL208" s="23"/>
      <c r="KM208" s="23"/>
      <c r="KN208" s="23"/>
      <c r="KO208" s="23"/>
      <c r="KP208" s="23"/>
      <c r="KQ208" s="23"/>
      <c r="KR208" s="23"/>
      <c r="KS208" s="23"/>
      <c r="KT208" s="23"/>
      <c r="KU208" s="23"/>
      <c r="KV208" s="23"/>
      <c r="KW208" s="23"/>
      <c r="KX208" s="23"/>
      <c r="KY208" s="23"/>
      <c r="KZ208" s="23"/>
      <c r="LA208" s="23"/>
      <c r="LB208" s="23"/>
      <c r="LC208" s="23"/>
      <c r="LD208" s="23"/>
      <c r="LE208" s="23"/>
      <c r="LF208" s="23"/>
      <c r="LG208" s="23"/>
      <c r="LH208" s="23"/>
      <c r="LI208" s="23"/>
      <c r="LJ208" s="23"/>
      <c r="LK208" s="23"/>
      <c r="LL208" s="23"/>
      <c r="LM208" s="23"/>
      <c r="LN208" s="23"/>
      <c r="LO208" s="23"/>
      <c r="LP208" s="23"/>
      <c r="LQ208" s="23"/>
      <c r="LR208" s="23"/>
      <c r="LS208" s="23"/>
      <c r="LT208" s="23"/>
      <c r="LU208" s="23"/>
      <c r="LV208" s="23"/>
      <c r="LW208" s="23"/>
      <c r="LX208" s="23"/>
      <c r="LY208" s="23"/>
      <c r="LZ208" s="23"/>
      <c r="MA208" s="23"/>
      <c r="MB208" s="23"/>
      <c r="MC208" s="23"/>
      <c r="MD208" s="23"/>
      <c r="ME208" s="23"/>
      <c r="MF208" s="23"/>
      <c r="MG208" s="23"/>
      <c r="MH208" s="23"/>
      <c r="MI208" s="23"/>
      <c r="MJ208" s="23"/>
      <c r="MK208" s="23"/>
      <c r="ML208" s="23"/>
      <c r="MM208" s="23"/>
      <c r="MN208" s="23"/>
      <c r="MO208" s="23"/>
      <c r="MP208" s="23"/>
      <c r="MQ208" s="23"/>
      <c r="MR208" s="23"/>
      <c r="MS208" s="23"/>
      <c r="MT208" s="23"/>
      <c r="MU208" s="23"/>
      <c r="MV208" s="23"/>
      <c r="MW208" s="23"/>
      <c r="MX208" s="23"/>
      <c r="MY208" s="23"/>
      <c r="MZ208" s="23"/>
      <c r="NA208" s="23"/>
      <c r="NB208" s="23"/>
      <c r="NC208" s="23"/>
      <c r="ND208" s="23"/>
      <c r="NE208" s="23"/>
      <c r="NF208" s="23"/>
      <c r="NG208" s="23"/>
      <c r="NH208" s="23"/>
      <c r="NI208" s="23"/>
      <c r="NJ208" s="23"/>
      <c r="NK208" s="23"/>
      <c r="NL208" s="23"/>
      <c r="NM208" s="23"/>
      <c r="NN208" s="23"/>
      <c r="NO208" s="23"/>
      <c r="NP208" s="23"/>
      <c r="NQ208" s="23"/>
      <c r="NR208" s="23"/>
      <c r="NS208" s="23"/>
      <c r="NT208" s="23"/>
      <c r="NU208" s="23"/>
      <c r="NV208" s="23"/>
      <c r="NW208" s="23"/>
      <c r="NX208" s="23"/>
      <c r="NY208" s="23"/>
      <c r="NZ208" s="23"/>
      <c r="OA208" s="23"/>
      <c r="OB208" s="23"/>
      <c r="OC208" s="23"/>
      <c r="OD208" s="23"/>
      <c r="OE208" s="23"/>
      <c r="OF208" s="23"/>
      <c r="OG208" s="23"/>
      <c r="OH208" s="23"/>
      <c r="OI208" s="23"/>
      <c r="OJ208" s="23"/>
      <c r="OK208" s="23"/>
      <c r="OL208" s="23"/>
      <c r="OM208" s="23"/>
      <c r="ON208" s="23"/>
      <c r="OO208" s="23"/>
      <c r="OP208" s="23"/>
      <c r="OQ208" s="23"/>
      <c r="OR208" s="23"/>
      <c r="OS208" s="23"/>
      <c r="OT208" s="23"/>
      <c r="OU208" s="23"/>
      <c r="OV208" s="23"/>
      <c r="OW208" s="23"/>
      <c r="OX208" s="23"/>
      <c r="OY208" s="23"/>
      <c r="OZ208" s="23"/>
      <c r="PA208" s="23"/>
      <c r="PB208" s="23"/>
      <c r="PC208" s="23"/>
      <c r="PD208" s="23"/>
      <c r="PE208" s="23"/>
      <c r="PF208" s="23"/>
      <c r="PG208" s="23"/>
      <c r="PH208" s="23"/>
      <c r="PI208" s="23"/>
      <c r="PJ208" s="23"/>
      <c r="PK208" s="23"/>
      <c r="PL208" s="23"/>
      <c r="PM208" s="23"/>
      <c r="PN208" s="23"/>
      <c r="PO208" s="23"/>
      <c r="PP208" s="23"/>
      <c r="PQ208" s="23"/>
      <c r="PR208" s="23"/>
      <c r="PS208" s="23"/>
      <c r="PT208" s="23"/>
      <c r="PU208" s="23"/>
      <c r="PV208" s="23"/>
      <c r="PW208" s="23"/>
      <c r="PX208" s="23"/>
      <c r="PY208" s="23"/>
      <c r="PZ208" s="23"/>
      <c r="QA208" s="23"/>
      <c r="QB208" s="23"/>
      <c r="QC208" s="23"/>
      <c r="QD208" s="23"/>
      <c r="QE208" s="23"/>
      <c r="QF208" s="23"/>
      <c r="QG208" s="23"/>
      <c r="QH208" s="23"/>
      <c r="QI208" s="23"/>
      <c r="QJ208" s="23"/>
      <c r="QK208" s="23"/>
      <c r="QL208" s="23"/>
      <c r="QM208" s="23"/>
      <c r="QN208" s="23"/>
      <c r="QO208" s="23"/>
      <c r="QP208" s="23"/>
      <c r="QQ208" s="23"/>
      <c r="QR208" s="23"/>
      <c r="QS208" s="23"/>
      <c r="QT208" s="23"/>
      <c r="QU208" s="23"/>
      <c r="QV208" s="23"/>
      <c r="QW208" s="23"/>
      <c r="QX208" s="23"/>
      <c r="QY208" s="23"/>
      <c r="QZ208" s="23"/>
      <c r="RA208" s="23"/>
      <c r="RB208" s="23"/>
      <c r="RC208" s="23"/>
      <c r="RD208" s="23"/>
      <c r="RE208" s="23"/>
      <c r="RF208" s="23"/>
      <c r="RG208" s="23"/>
      <c r="RH208" s="23"/>
      <c r="RI208" s="23"/>
      <c r="RJ208" s="23"/>
      <c r="RK208" s="23"/>
      <c r="RL208" s="23"/>
      <c r="RM208" s="23"/>
      <c r="RN208" s="23"/>
      <c r="RO208" s="23"/>
      <c r="RP208" s="23"/>
      <c r="RQ208" s="23"/>
      <c r="RR208" s="23"/>
      <c r="RS208" s="23"/>
      <c r="RT208" s="23"/>
      <c r="RU208" s="23"/>
      <c r="RV208" s="23"/>
      <c r="RW208" s="23"/>
      <c r="RX208" s="23"/>
      <c r="RY208" s="23"/>
      <c r="RZ208" s="23"/>
      <c r="SA208" s="23"/>
      <c r="SB208" s="23"/>
      <c r="SC208" s="23"/>
      <c r="SD208" s="23"/>
      <c r="SE208" s="23"/>
      <c r="SF208" s="23"/>
      <c r="SG208" s="23"/>
      <c r="SH208" s="23"/>
      <c r="SI208" s="23"/>
      <c r="SJ208" s="23"/>
      <c r="SK208" s="23"/>
      <c r="SL208" s="23"/>
      <c r="SM208" s="23"/>
      <c r="SN208" s="23"/>
      <c r="SO208" s="23"/>
      <c r="SP208" s="23"/>
      <c r="SQ208" s="23"/>
      <c r="SR208" s="23"/>
      <c r="SS208" s="23"/>
      <c r="ST208" s="23"/>
      <c r="SU208" s="23"/>
      <c r="SV208" s="23"/>
      <c r="SW208" s="23"/>
      <c r="SX208" s="23"/>
      <c r="SY208" s="23"/>
      <c r="SZ208" s="23"/>
      <c r="TA208" s="23"/>
      <c r="TB208" s="23"/>
      <c r="TC208" s="23"/>
      <c r="TD208" s="23"/>
      <c r="TE208" s="23"/>
      <c r="TF208" s="23"/>
      <c r="TG208" s="23"/>
      <c r="TH208" s="23"/>
      <c r="TI208" s="23"/>
      <c r="TJ208" s="23"/>
      <c r="TK208" s="23"/>
      <c r="TL208" s="23"/>
      <c r="TM208" s="23"/>
      <c r="TN208" s="23"/>
      <c r="TO208" s="23"/>
      <c r="TP208" s="23"/>
      <c r="TQ208" s="23"/>
      <c r="TR208" s="23"/>
      <c r="TS208" s="23"/>
      <c r="TT208" s="23"/>
      <c r="TU208" s="23"/>
      <c r="TV208" s="23"/>
      <c r="TW208" s="23"/>
      <c r="TX208" s="23"/>
      <c r="TY208" s="23"/>
      <c r="TZ208" s="23"/>
      <c r="UA208" s="23"/>
      <c r="UB208" s="23"/>
      <c r="UC208" s="23"/>
      <c r="UD208" s="23"/>
      <c r="UE208" s="23"/>
      <c r="UF208" s="23"/>
      <c r="UG208" s="23"/>
      <c r="UH208" s="23"/>
      <c r="UI208" s="23"/>
      <c r="UJ208" s="23"/>
      <c r="UK208" s="23"/>
      <c r="UL208" s="23"/>
      <c r="UM208" s="23"/>
      <c r="UN208" s="23"/>
      <c r="UO208" s="23"/>
      <c r="UP208" s="23"/>
      <c r="UQ208" s="23"/>
      <c r="UR208" s="23"/>
      <c r="US208" s="23"/>
      <c r="UT208" s="23"/>
      <c r="UU208" s="23"/>
      <c r="UV208" s="23"/>
      <c r="UW208" s="23"/>
      <c r="UX208" s="23"/>
      <c r="UY208" s="23"/>
      <c r="UZ208" s="23"/>
      <c r="VA208" s="23"/>
      <c r="VB208" s="23"/>
      <c r="VC208" s="23"/>
      <c r="VD208" s="23"/>
      <c r="VE208" s="23"/>
      <c r="VF208" s="23"/>
      <c r="VG208" s="23"/>
      <c r="VH208" s="23"/>
      <c r="VI208" s="23"/>
      <c r="VJ208" s="23"/>
      <c r="VK208" s="23"/>
      <c r="VL208" s="23"/>
      <c r="VM208" s="23"/>
      <c r="VN208" s="23"/>
      <c r="VO208" s="23"/>
      <c r="VP208" s="23"/>
      <c r="VQ208" s="23"/>
      <c r="VR208" s="23"/>
      <c r="VS208" s="23"/>
      <c r="VT208" s="23"/>
      <c r="VU208" s="23"/>
      <c r="VV208" s="23"/>
      <c r="VW208" s="23"/>
      <c r="VX208" s="23"/>
      <c r="VY208" s="23"/>
      <c r="VZ208" s="23"/>
      <c r="WA208" s="23"/>
      <c r="WB208" s="23"/>
      <c r="WC208" s="23"/>
      <c r="WD208" s="23"/>
      <c r="WE208" s="23"/>
      <c r="WF208" s="23"/>
      <c r="WG208" s="23"/>
      <c r="WH208" s="23"/>
      <c r="WI208" s="23"/>
      <c r="WJ208" s="23"/>
      <c r="WK208" s="23"/>
      <c r="WL208" s="23"/>
      <c r="WM208" s="23"/>
      <c r="WN208" s="23"/>
      <c r="WO208" s="23"/>
      <c r="WP208" s="23"/>
      <c r="WQ208" s="23"/>
      <c r="WR208" s="23"/>
      <c r="WS208" s="23"/>
      <c r="WT208" s="23"/>
      <c r="WU208" s="23"/>
      <c r="WV208" s="23"/>
      <c r="WW208" s="23"/>
      <c r="WX208" s="23"/>
      <c r="WY208" s="23"/>
      <c r="WZ208" s="23"/>
      <c r="XA208" s="23"/>
      <c r="XB208" s="23"/>
      <c r="XC208" s="23"/>
      <c r="XD208" s="23"/>
      <c r="XE208" s="23"/>
      <c r="XF208" s="23"/>
      <c r="XG208" s="23"/>
      <c r="XH208" s="23"/>
      <c r="XI208" s="23"/>
      <c r="XJ208" s="23"/>
      <c r="XK208" s="23"/>
      <c r="XL208" s="23"/>
      <c r="XM208" s="23"/>
      <c r="XN208" s="23"/>
      <c r="XO208" s="23"/>
      <c r="XP208" s="23"/>
      <c r="XQ208" s="23"/>
      <c r="XR208" s="23"/>
      <c r="XS208" s="23"/>
      <c r="XT208" s="23"/>
      <c r="XU208" s="23"/>
      <c r="XV208" s="23"/>
      <c r="XW208" s="23"/>
      <c r="XX208" s="23"/>
      <c r="XY208" s="23"/>
      <c r="XZ208" s="23"/>
      <c r="YA208" s="23"/>
      <c r="YB208" s="23"/>
      <c r="YC208" s="23"/>
      <c r="YD208" s="23"/>
      <c r="YE208" s="23"/>
      <c r="YF208" s="23"/>
      <c r="YG208" s="23"/>
      <c r="YH208" s="23"/>
      <c r="YI208" s="23"/>
      <c r="YJ208" s="23"/>
      <c r="YK208" s="23"/>
      <c r="YL208" s="23"/>
      <c r="YM208" s="23"/>
      <c r="YN208" s="23"/>
      <c r="YO208" s="23"/>
      <c r="YP208" s="23"/>
      <c r="YQ208" s="23"/>
      <c r="YR208" s="23"/>
      <c r="YS208" s="23"/>
      <c r="YT208" s="23"/>
      <c r="YU208" s="23"/>
      <c r="YV208" s="23"/>
      <c r="YW208" s="23"/>
      <c r="YX208" s="23"/>
      <c r="YY208" s="23"/>
      <c r="YZ208" s="23"/>
      <c r="ZA208" s="23"/>
      <c r="ZB208" s="23"/>
      <c r="ZC208" s="23"/>
      <c r="ZD208" s="23"/>
      <c r="ZE208" s="23"/>
      <c r="ZF208" s="23"/>
      <c r="ZG208" s="23"/>
      <c r="ZH208" s="23"/>
      <c r="ZI208" s="23"/>
      <c r="ZJ208" s="23"/>
      <c r="ZK208" s="23"/>
      <c r="ZL208" s="23"/>
      <c r="ZM208" s="23"/>
      <c r="ZN208" s="23"/>
      <c r="ZO208" s="23"/>
      <c r="ZP208" s="23"/>
      <c r="ZQ208" s="23"/>
      <c r="ZR208" s="23"/>
      <c r="ZS208" s="23"/>
      <c r="ZT208" s="23"/>
      <c r="ZU208" s="23"/>
      <c r="ZV208" s="23"/>
      <c r="ZW208" s="23"/>
      <c r="ZX208" s="23"/>
      <c r="ZY208" s="23"/>
      <c r="ZZ208" s="23"/>
      <c r="AAA208" s="23"/>
      <c r="AAB208" s="23"/>
      <c r="AAC208" s="23"/>
      <c r="AAD208" s="23"/>
      <c r="AAE208" s="23"/>
      <c r="AAF208" s="23"/>
      <c r="AAG208" s="23"/>
      <c r="AAH208" s="23"/>
      <c r="AAI208" s="23"/>
      <c r="AAJ208" s="23"/>
      <c r="AAK208" s="23"/>
      <c r="AAL208" s="23"/>
      <c r="AAM208" s="23"/>
      <c r="AAN208" s="23"/>
      <c r="AAO208" s="23"/>
      <c r="AAP208" s="23"/>
      <c r="AAQ208" s="23"/>
      <c r="AAR208" s="23"/>
      <c r="AAS208" s="23"/>
      <c r="AAT208" s="23"/>
      <c r="AAU208" s="23"/>
      <c r="AAV208" s="23"/>
      <c r="AAW208" s="23"/>
      <c r="AAX208" s="23"/>
      <c r="AAY208" s="23"/>
      <c r="AAZ208" s="23"/>
      <c r="ABA208" s="23"/>
      <c r="ABB208" s="23"/>
      <c r="ABC208" s="23"/>
      <c r="ABD208" s="23"/>
      <c r="ABE208" s="23"/>
      <c r="ABF208" s="23"/>
      <c r="ABG208" s="23"/>
      <c r="ABH208" s="23"/>
      <c r="ABI208" s="23"/>
      <c r="ABJ208" s="23"/>
      <c r="ABK208" s="23"/>
      <c r="ABL208" s="23"/>
      <c r="ABM208" s="23"/>
      <c r="ABN208" s="23"/>
      <c r="ABO208" s="23"/>
      <c r="ABP208" s="23"/>
      <c r="ABQ208" s="23"/>
      <c r="ABR208" s="23"/>
      <c r="ABS208" s="23"/>
      <c r="ABT208" s="23"/>
      <c r="ABU208" s="23"/>
      <c r="ABV208" s="23"/>
      <c r="ABW208" s="23"/>
      <c r="ABX208" s="23"/>
      <c r="ABY208" s="23"/>
      <c r="ABZ208" s="23"/>
      <c r="ACA208" s="23"/>
      <c r="ACB208" s="23"/>
      <c r="ACC208" s="23"/>
      <c r="ACD208" s="23"/>
      <c r="ACE208" s="23"/>
      <c r="ACF208" s="23"/>
      <c r="ACG208" s="23"/>
      <c r="ACH208" s="23"/>
      <c r="ACI208" s="23"/>
      <c r="ACJ208" s="23"/>
      <c r="ACK208" s="23"/>
      <c r="ACL208" s="23"/>
      <c r="ACM208" s="23"/>
      <c r="ACN208" s="23"/>
      <c r="ACO208" s="23"/>
      <c r="ACP208" s="23"/>
      <c r="ACQ208" s="23"/>
      <c r="ACR208" s="23"/>
      <c r="ACS208" s="23"/>
      <c r="ACT208" s="23"/>
      <c r="ACU208" s="23"/>
      <c r="ACV208" s="23"/>
      <c r="ACW208" s="23"/>
      <c r="ACX208" s="23"/>
      <c r="ACY208" s="23"/>
      <c r="ACZ208" s="23"/>
      <c r="ADA208" s="23"/>
      <c r="ADB208" s="23"/>
      <c r="ADC208" s="23"/>
      <c r="ADD208" s="23"/>
      <c r="ADE208" s="23"/>
      <c r="ADF208" s="23"/>
      <c r="ADG208" s="23"/>
      <c r="ADH208" s="23"/>
      <c r="ADI208" s="23"/>
      <c r="ADJ208" s="23"/>
      <c r="ADK208" s="23"/>
      <c r="ADL208" s="23"/>
      <c r="ADM208" s="23"/>
      <c r="ADN208" s="23"/>
      <c r="ADO208" s="23"/>
      <c r="ADP208" s="23"/>
      <c r="ADQ208" s="23"/>
      <c r="ADR208" s="23"/>
      <c r="ADS208" s="23"/>
      <c r="ADT208" s="23"/>
      <c r="ADU208" s="23"/>
      <c r="ADV208" s="23"/>
      <c r="ADW208" s="23"/>
      <c r="ADX208" s="23"/>
      <c r="ADY208" s="23"/>
      <c r="ADZ208" s="23"/>
      <c r="AEA208" s="23"/>
      <c r="AEB208" s="23"/>
      <c r="AEC208" s="23"/>
      <c r="AED208" s="23"/>
      <c r="AEE208" s="23"/>
      <c r="AEF208" s="23"/>
      <c r="AEG208" s="23"/>
      <c r="AEH208" s="23"/>
      <c r="AEI208" s="23"/>
      <c r="AEJ208" s="23"/>
      <c r="AEK208" s="23"/>
      <c r="AEL208" s="23"/>
      <c r="AEM208" s="23"/>
      <c r="AEN208" s="23"/>
      <c r="AEO208" s="23"/>
      <c r="AEP208" s="23"/>
      <c r="AEQ208" s="23"/>
      <c r="AER208" s="23"/>
      <c r="AES208" s="23"/>
      <c r="AET208" s="23"/>
      <c r="AEU208" s="23"/>
      <c r="AEV208" s="23"/>
      <c r="AEW208" s="23"/>
      <c r="AEX208" s="23"/>
      <c r="AEY208" s="23"/>
      <c r="AEZ208" s="23"/>
      <c r="AFA208" s="23"/>
      <c r="AFB208" s="23"/>
      <c r="AFC208" s="23"/>
      <c r="AFD208" s="23"/>
      <c r="AFE208" s="23"/>
      <c r="AFF208" s="23"/>
      <c r="AFG208" s="23"/>
      <c r="AFH208" s="23"/>
      <c r="AFI208" s="23"/>
      <c r="AFJ208" s="23"/>
      <c r="AFK208" s="23"/>
      <c r="AFL208" s="23"/>
      <c r="AFM208" s="23"/>
      <c r="AFN208" s="23"/>
      <c r="AFO208" s="23"/>
      <c r="AFP208" s="23"/>
      <c r="AFQ208" s="23"/>
      <c r="AFR208" s="23"/>
      <c r="AFS208" s="23"/>
      <c r="AFT208" s="23"/>
      <c r="AFU208" s="23"/>
      <c r="AFV208" s="23"/>
      <c r="AFW208" s="23"/>
      <c r="AFX208" s="23"/>
      <c r="AFY208" s="23"/>
      <c r="AFZ208" s="23"/>
      <c r="AGA208" s="23"/>
      <c r="AGB208" s="23"/>
      <c r="AGC208" s="23"/>
      <c r="AGD208" s="23"/>
      <c r="AGE208" s="23"/>
      <c r="AGF208" s="23"/>
      <c r="AGG208" s="23"/>
      <c r="AGH208" s="23"/>
      <c r="AGI208" s="23"/>
      <c r="AGJ208" s="23"/>
      <c r="AGK208" s="23"/>
      <c r="AGL208" s="23"/>
      <c r="AGM208" s="23"/>
      <c r="AGN208" s="23"/>
      <c r="AGO208" s="23"/>
      <c r="AGP208" s="23"/>
      <c r="AGQ208" s="23"/>
      <c r="AGR208" s="23"/>
      <c r="AGS208" s="23"/>
      <c r="AGT208" s="23"/>
      <c r="AGU208" s="23"/>
      <c r="AGV208" s="23"/>
      <c r="AGW208" s="23"/>
      <c r="AGX208" s="23"/>
      <c r="AGY208" s="23"/>
      <c r="AGZ208" s="23"/>
      <c r="AHA208" s="23"/>
      <c r="AHB208" s="23"/>
      <c r="AHC208" s="23"/>
      <c r="AHD208" s="23"/>
      <c r="AHE208" s="23"/>
      <c r="AHF208" s="23"/>
      <c r="AHG208" s="23"/>
      <c r="AHH208" s="23"/>
      <c r="AHI208" s="23"/>
      <c r="AHJ208" s="23"/>
      <c r="AHK208" s="23"/>
      <c r="AHL208" s="23"/>
      <c r="AHM208" s="23"/>
      <c r="AHN208" s="23"/>
      <c r="AHO208" s="23"/>
      <c r="AHP208" s="23"/>
      <c r="AHQ208" s="23"/>
      <c r="AHR208" s="23"/>
      <c r="AHS208" s="23"/>
      <c r="AHT208" s="23"/>
      <c r="AHU208" s="23"/>
      <c r="AHV208" s="23"/>
      <c r="AHW208" s="23"/>
      <c r="AHX208" s="23"/>
      <c r="AHY208" s="23"/>
      <c r="AHZ208" s="23"/>
      <c r="AIA208" s="23"/>
      <c r="AIB208" s="23"/>
      <c r="AIC208" s="23"/>
      <c r="AID208" s="23"/>
      <c r="AIE208" s="23"/>
      <c r="AIF208" s="23"/>
      <c r="AIG208" s="23"/>
      <c r="AIH208" s="23"/>
      <c r="AII208" s="23"/>
      <c r="AIJ208" s="23"/>
      <c r="AIK208" s="23"/>
      <c r="AIL208" s="23"/>
      <c r="AIM208" s="23"/>
      <c r="AIN208" s="23"/>
      <c r="AIO208" s="23"/>
      <c r="AIP208" s="23"/>
      <c r="AIQ208" s="23"/>
      <c r="AIR208" s="23"/>
      <c r="AIS208" s="23"/>
      <c r="AIT208" s="23"/>
      <c r="AIU208" s="23"/>
      <c r="AIV208" s="23"/>
      <c r="AIW208" s="23"/>
      <c r="AIX208" s="23"/>
      <c r="AIY208" s="23"/>
      <c r="AIZ208" s="23"/>
      <c r="AJA208" s="23"/>
      <c r="AJB208" s="23"/>
      <c r="AJC208" s="23"/>
      <c r="AJD208" s="23"/>
      <c r="AJE208" s="23"/>
      <c r="AJF208" s="23"/>
      <c r="AJG208" s="23"/>
      <c r="AJH208" s="23"/>
      <c r="AJI208" s="23"/>
      <c r="AJJ208" s="23"/>
      <c r="AJK208" s="23"/>
      <c r="AJL208" s="23"/>
      <c r="AJM208" s="23"/>
      <c r="AJN208" s="23"/>
      <c r="AJO208" s="23"/>
      <c r="AJP208" s="23"/>
      <c r="AJQ208" s="23"/>
      <c r="AJR208" s="23"/>
      <c r="AJS208" s="23"/>
      <c r="AJT208" s="23"/>
      <c r="AJU208" s="23"/>
      <c r="AJV208" s="23"/>
      <c r="AJW208" s="23"/>
      <c r="AJX208" s="23"/>
      <c r="AJY208" s="23"/>
      <c r="AJZ208" s="23"/>
      <c r="AKA208" s="23"/>
      <c r="AKB208" s="23"/>
      <c r="AKC208" s="23"/>
      <c r="AKD208" s="23"/>
      <c r="AKE208" s="23"/>
      <c r="AKF208" s="23"/>
      <c r="AKG208" s="23"/>
      <c r="AKH208" s="23"/>
      <c r="AKI208" s="23"/>
      <c r="AKJ208" s="23"/>
      <c r="AKK208" s="23"/>
      <c r="AKL208" s="23"/>
      <c r="AKM208" s="23"/>
      <c r="AKN208" s="23"/>
      <c r="AKO208" s="23"/>
      <c r="AKP208" s="23"/>
      <c r="AKQ208" s="23"/>
      <c r="AKR208" s="23"/>
      <c r="AKS208" s="23"/>
      <c r="AKT208" s="23"/>
      <c r="AKU208" s="23"/>
      <c r="AKV208" s="23"/>
      <c r="AKW208" s="23"/>
      <c r="AKX208" s="23"/>
      <c r="AKY208" s="23"/>
      <c r="AKZ208" s="23"/>
      <c r="ALA208" s="23"/>
      <c r="ALB208" s="23"/>
      <c r="ALC208" s="23"/>
      <c r="ALD208" s="23"/>
      <c r="ALE208" s="23"/>
      <c r="ALF208" s="23"/>
      <c r="ALG208" s="23"/>
      <c r="ALH208" s="23"/>
      <c r="ALI208" s="23"/>
      <c r="ALJ208" s="23"/>
      <c r="ALK208" s="23"/>
      <c r="ALL208" s="23"/>
      <c r="ALM208" s="23"/>
    </row>
    <row r="209" spans="1:1001" ht="15" customHeight="1" x14ac:dyDescent="0.25">
      <c r="A209" s="54"/>
      <c r="B209" s="3"/>
      <c r="C209" s="150" t="s">
        <v>175</v>
      </c>
      <c r="D209" s="4"/>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c r="CV209" s="60"/>
      <c r="CW209" s="60"/>
      <c r="CX209" s="60"/>
      <c r="CY209" s="60"/>
      <c r="CZ209" s="60"/>
      <c r="DA209" s="60"/>
      <c r="DB209" s="60"/>
      <c r="DC209" s="60"/>
      <c r="DD209" s="60"/>
      <c r="DE209" s="60"/>
      <c r="DF209" s="60"/>
      <c r="DG209" s="60"/>
      <c r="DH209" s="60"/>
      <c r="DI209" s="60"/>
      <c r="DJ209" s="60"/>
      <c r="DK209" s="60"/>
      <c r="DL209" s="60"/>
      <c r="DM209" s="60"/>
      <c r="DN209" s="60"/>
      <c r="DO209" s="60"/>
      <c r="DP209" s="60"/>
      <c r="DQ209" s="60"/>
      <c r="DR209" s="60"/>
      <c r="DS209" s="60"/>
      <c r="DT209" s="60"/>
      <c r="DU209" s="60"/>
      <c r="DV209" s="60"/>
      <c r="DW209" s="60"/>
      <c r="DX209" s="60"/>
      <c r="DY209" s="60"/>
      <c r="DZ209" s="60"/>
      <c r="EA209" s="60"/>
      <c r="EB209" s="60"/>
      <c r="EC209" s="60"/>
      <c r="ED209" s="60"/>
      <c r="EE209" s="60"/>
      <c r="EF209" s="60"/>
      <c r="EG209" s="60"/>
      <c r="EH209" s="60"/>
      <c r="EI209" s="60"/>
      <c r="EJ209" s="60"/>
      <c r="EK209" s="60"/>
      <c r="EL209" s="60"/>
      <c r="EM209" s="60"/>
      <c r="EN209" s="60"/>
      <c r="EO209" s="60"/>
      <c r="EP209" s="60"/>
      <c r="EQ209" s="60"/>
      <c r="ER209" s="60"/>
      <c r="ES209" s="60"/>
      <c r="ET209" s="60"/>
      <c r="EU209" s="60"/>
      <c r="EV209" s="60"/>
      <c r="EW209" s="60"/>
      <c r="EX209" s="60"/>
      <c r="EY209" s="60"/>
      <c r="EZ209" s="60"/>
      <c r="FA209" s="60"/>
      <c r="FB209" s="60"/>
      <c r="FC209" s="60"/>
      <c r="FD209" s="60"/>
      <c r="FE209" s="60"/>
      <c r="FF209" s="60"/>
      <c r="FG209" s="60"/>
      <c r="FH209" s="60"/>
      <c r="FI209" s="60"/>
      <c r="FJ209" s="60"/>
      <c r="FK209" s="60"/>
      <c r="FL209" s="60"/>
      <c r="FM209" s="60"/>
      <c r="FN209" s="60"/>
      <c r="FO209" s="60"/>
      <c r="FP209" s="60"/>
      <c r="FQ209" s="60"/>
      <c r="FR209" s="60"/>
      <c r="FS209" s="60"/>
      <c r="FT209" s="60"/>
      <c r="FU209" s="60"/>
      <c r="FV209" s="60"/>
      <c r="FW209" s="60"/>
      <c r="FX209" s="60"/>
      <c r="FY209" s="60"/>
      <c r="FZ209" s="60"/>
      <c r="GA209" s="60"/>
      <c r="GB209" s="60"/>
      <c r="GC209" s="60"/>
      <c r="GD209" s="60"/>
      <c r="GE209" s="60"/>
      <c r="GF209" s="60"/>
      <c r="GG209" s="60"/>
      <c r="GH209" s="60"/>
      <c r="GI209" s="60"/>
      <c r="GJ209" s="60"/>
      <c r="GK209" s="60"/>
      <c r="GL209" s="60"/>
      <c r="GM209" s="60"/>
      <c r="GN209" s="60"/>
      <c r="GO209" s="60"/>
      <c r="GP209" s="60"/>
      <c r="GQ209" s="60"/>
      <c r="GR209" s="60"/>
      <c r="GS209" s="60"/>
      <c r="GT209" s="60"/>
      <c r="GU209" s="60"/>
      <c r="GV209" s="60"/>
      <c r="GW209" s="60"/>
      <c r="GX209" s="60"/>
      <c r="GY209" s="60"/>
      <c r="GZ209" s="60"/>
      <c r="HA209" s="60"/>
      <c r="HB209" s="60"/>
      <c r="HC209" s="60"/>
      <c r="HD209" s="60"/>
      <c r="HE209" s="60"/>
      <c r="HF209" s="60"/>
      <c r="HG209" s="60"/>
      <c r="HH209" s="60"/>
      <c r="HI209" s="60"/>
      <c r="HJ209" s="60"/>
      <c r="HK209" s="60"/>
      <c r="HL209" s="60"/>
      <c r="HM209" s="60"/>
      <c r="HN209" s="60"/>
      <c r="HO209" s="60"/>
      <c r="HP209" s="60"/>
      <c r="HQ209" s="60"/>
      <c r="HR209" s="60"/>
      <c r="HS209" s="60"/>
      <c r="HT209" s="60"/>
      <c r="HU209" s="60"/>
      <c r="HV209" s="60"/>
      <c r="HW209" s="60"/>
      <c r="HX209" s="60"/>
      <c r="HY209" s="60"/>
      <c r="HZ209" s="60"/>
      <c r="IA209" s="60"/>
      <c r="IB209" s="60"/>
      <c r="IC209" s="60"/>
      <c r="ID209" s="60"/>
      <c r="IE209" s="60"/>
      <c r="IF209" s="60"/>
      <c r="IG209" s="60"/>
      <c r="IH209" s="60"/>
      <c r="II209" s="60"/>
      <c r="IJ209" s="60"/>
      <c r="IK209" s="60"/>
      <c r="IL209" s="60"/>
      <c r="IM209" s="60"/>
      <c r="IN209" s="60"/>
      <c r="IO209" s="60"/>
      <c r="IP209" s="60"/>
      <c r="IQ209" s="60"/>
      <c r="IR209" s="60"/>
      <c r="IS209" s="60"/>
      <c r="IT209" s="60"/>
      <c r="IU209" s="60"/>
      <c r="IV209" s="60"/>
      <c r="IW209" s="60"/>
      <c r="IX209" s="60"/>
      <c r="IY209" s="60"/>
      <c r="IZ209" s="60"/>
      <c r="JA209" s="60"/>
      <c r="JB209" s="60"/>
      <c r="JC209" s="60"/>
      <c r="JD209" s="60"/>
      <c r="JE209" s="60"/>
      <c r="JF209" s="60"/>
      <c r="JG209" s="60"/>
      <c r="JH209" s="60"/>
      <c r="JI209" s="60"/>
      <c r="JJ209" s="60"/>
      <c r="JK209" s="60"/>
      <c r="JL209" s="60"/>
      <c r="JM209" s="60"/>
      <c r="JN209" s="60"/>
      <c r="JO209" s="60"/>
      <c r="JP209" s="60"/>
      <c r="JQ209" s="60"/>
      <c r="JR209" s="60"/>
      <c r="JS209" s="60"/>
      <c r="JT209" s="60"/>
      <c r="JU209" s="60"/>
      <c r="JV209" s="60"/>
      <c r="JW209" s="60"/>
      <c r="JX209" s="60"/>
      <c r="JY209" s="60"/>
      <c r="JZ209" s="60"/>
      <c r="KA209" s="60"/>
      <c r="KB209" s="60"/>
      <c r="KC209" s="60"/>
      <c r="KD209" s="60"/>
      <c r="KE209" s="60"/>
      <c r="KF209" s="60"/>
      <c r="KG209" s="60"/>
      <c r="KH209" s="60"/>
      <c r="KI209" s="60"/>
      <c r="KJ209" s="60"/>
      <c r="KK209" s="60"/>
      <c r="KL209" s="60"/>
      <c r="KM209" s="60"/>
      <c r="KN209" s="60"/>
      <c r="KO209" s="60"/>
      <c r="KP209" s="60"/>
      <c r="KQ209" s="60"/>
      <c r="KR209" s="60"/>
      <c r="KS209" s="60"/>
      <c r="KT209" s="60"/>
      <c r="KU209" s="60"/>
      <c r="KV209" s="60"/>
      <c r="KW209" s="60"/>
      <c r="KX209" s="60"/>
      <c r="KY209" s="60"/>
      <c r="KZ209" s="60"/>
      <c r="LA209" s="60"/>
      <c r="LB209" s="60"/>
      <c r="LC209" s="60"/>
      <c r="LD209" s="60"/>
      <c r="LE209" s="60"/>
      <c r="LF209" s="60"/>
      <c r="LG209" s="60"/>
      <c r="LH209" s="60"/>
      <c r="LI209" s="60"/>
      <c r="LJ209" s="60"/>
      <c r="LK209" s="60"/>
      <c r="LL209" s="60"/>
      <c r="LM209" s="60"/>
      <c r="LN209" s="60"/>
      <c r="LO209" s="60"/>
      <c r="LP209" s="60"/>
      <c r="LQ209" s="60"/>
      <c r="LR209" s="60"/>
      <c r="LS209" s="60"/>
      <c r="LT209" s="60"/>
      <c r="LU209" s="60"/>
      <c r="LV209" s="60"/>
      <c r="LW209" s="60"/>
      <c r="LX209" s="60"/>
      <c r="LY209" s="60"/>
      <c r="LZ209" s="60"/>
      <c r="MA209" s="60"/>
      <c r="MB209" s="60"/>
      <c r="MC209" s="60"/>
      <c r="MD209" s="60"/>
      <c r="ME209" s="60"/>
      <c r="MF209" s="60"/>
      <c r="MG209" s="60"/>
      <c r="MH209" s="60"/>
      <c r="MI209" s="60"/>
      <c r="MJ209" s="60"/>
      <c r="MK209" s="60"/>
      <c r="ML209" s="60"/>
      <c r="MM209" s="60"/>
      <c r="MN209" s="60"/>
      <c r="MO209" s="60"/>
      <c r="MP209" s="60"/>
      <c r="MQ209" s="60"/>
      <c r="MR209" s="60"/>
      <c r="MS209" s="60"/>
      <c r="MT209" s="60"/>
      <c r="MU209" s="60"/>
      <c r="MV209" s="60"/>
      <c r="MW209" s="60"/>
      <c r="MX209" s="60"/>
      <c r="MY209" s="60"/>
      <c r="MZ209" s="60"/>
      <c r="NA209" s="60"/>
      <c r="NB209" s="60"/>
      <c r="NC209" s="60"/>
      <c r="ND209" s="60"/>
      <c r="NE209" s="60"/>
      <c r="NF209" s="60"/>
      <c r="NG209" s="60"/>
      <c r="NH209" s="60"/>
      <c r="NI209" s="60"/>
      <c r="NJ209" s="60"/>
      <c r="NK209" s="60"/>
      <c r="NL209" s="60"/>
      <c r="NM209" s="60"/>
      <c r="NN209" s="60"/>
      <c r="NO209" s="60"/>
      <c r="NP209" s="60"/>
      <c r="NQ209" s="60"/>
      <c r="NR209" s="60"/>
      <c r="NS209" s="60"/>
      <c r="NT209" s="60"/>
      <c r="NU209" s="60"/>
      <c r="NV209" s="60"/>
      <c r="NW209" s="60"/>
      <c r="NX209" s="60"/>
      <c r="NY209" s="60"/>
      <c r="NZ209" s="60"/>
      <c r="OA209" s="60"/>
      <c r="OB209" s="60"/>
      <c r="OC209" s="60"/>
      <c r="OD209" s="60"/>
      <c r="OE209" s="60"/>
      <c r="OF209" s="60"/>
      <c r="OG209" s="60"/>
      <c r="OH209" s="60"/>
      <c r="OI209" s="60"/>
      <c r="OJ209" s="60"/>
      <c r="OK209" s="60"/>
      <c r="OL209" s="60"/>
      <c r="OM209" s="60"/>
      <c r="ON209" s="60"/>
      <c r="OO209" s="60"/>
      <c r="OP209" s="60"/>
      <c r="OQ209" s="60"/>
      <c r="OR209" s="60"/>
      <c r="OS209" s="60"/>
      <c r="OT209" s="60"/>
      <c r="OU209" s="60"/>
      <c r="OV209" s="60"/>
      <c r="OW209" s="60"/>
      <c r="OX209" s="60"/>
      <c r="OY209" s="60"/>
      <c r="OZ209" s="60"/>
      <c r="PA209" s="60"/>
      <c r="PB209" s="60"/>
      <c r="PC209" s="60"/>
      <c r="PD209" s="60"/>
      <c r="PE209" s="60"/>
      <c r="PF209" s="60"/>
      <c r="PG209" s="60"/>
      <c r="PH209" s="60"/>
      <c r="PI209" s="60"/>
      <c r="PJ209" s="60"/>
      <c r="PK209" s="60"/>
      <c r="PL209" s="60"/>
      <c r="PM209" s="60"/>
      <c r="PN209" s="60"/>
      <c r="PO209" s="60"/>
      <c r="PP209" s="60"/>
      <c r="PQ209" s="60"/>
      <c r="PR209" s="60"/>
      <c r="PS209" s="60"/>
      <c r="PT209" s="60"/>
      <c r="PU209" s="60"/>
      <c r="PV209" s="60"/>
      <c r="PW209" s="60"/>
      <c r="PX209" s="60"/>
      <c r="PY209" s="60"/>
      <c r="PZ209" s="60"/>
      <c r="QA209" s="60"/>
      <c r="QB209" s="60"/>
      <c r="QC209" s="60"/>
      <c r="QD209" s="60"/>
      <c r="QE209" s="60"/>
      <c r="QF209" s="60"/>
      <c r="QG209" s="60"/>
      <c r="QH209" s="60"/>
      <c r="QI209" s="60"/>
      <c r="QJ209" s="60"/>
      <c r="QK209" s="60"/>
      <c r="QL209" s="60"/>
      <c r="QM209" s="60"/>
      <c r="QN209" s="60"/>
      <c r="QO209" s="60"/>
      <c r="QP209" s="60"/>
      <c r="QQ209" s="60"/>
      <c r="QR209" s="60"/>
      <c r="QS209" s="60"/>
      <c r="QT209" s="60"/>
      <c r="QU209" s="60"/>
      <c r="QV209" s="60"/>
      <c r="QW209" s="60"/>
      <c r="QX209" s="60"/>
      <c r="QY209" s="60"/>
      <c r="QZ209" s="60"/>
      <c r="RA209" s="60"/>
      <c r="RB209" s="60"/>
      <c r="RC209" s="60"/>
      <c r="RD209" s="60"/>
      <c r="RE209" s="60"/>
      <c r="RF209" s="60"/>
      <c r="RG209" s="60"/>
      <c r="RH209" s="60"/>
      <c r="RI209" s="60"/>
      <c r="RJ209" s="60"/>
      <c r="RK209" s="60"/>
      <c r="RL209" s="60"/>
      <c r="RM209" s="60"/>
      <c r="RN209" s="60"/>
      <c r="RO209" s="60"/>
      <c r="RP209" s="60"/>
      <c r="RQ209" s="60"/>
      <c r="RR209" s="60"/>
      <c r="RS209" s="60"/>
      <c r="RT209" s="60"/>
      <c r="RU209" s="60"/>
      <c r="RV209" s="60"/>
      <c r="RW209" s="60"/>
      <c r="RX209" s="60"/>
      <c r="RY209" s="60"/>
      <c r="RZ209" s="60"/>
      <c r="SA209" s="60"/>
      <c r="SB209" s="60"/>
      <c r="SC209" s="60"/>
      <c r="SD209" s="60"/>
      <c r="SE209" s="60"/>
      <c r="SF209" s="60"/>
      <c r="SG209" s="60"/>
      <c r="SH209" s="60"/>
      <c r="SI209" s="60"/>
      <c r="SJ209" s="60"/>
      <c r="SK209" s="60"/>
      <c r="SL209" s="60"/>
      <c r="SM209" s="60"/>
      <c r="SN209" s="60"/>
      <c r="SO209" s="60"/>
      <c r="SP209" s="60"/>
      <c r="SQ209" s="60"/>
      <c r="SR209" s="60"/>
      <c r="SS209" s="60"/>
      <c r="ST209" s="60"/>
      <c r="SU209" s="60"/>
      <c r="SV209" s="60"/>
      <c r="SW209" s="60"/>
      <c r="SX209" s="60"/>
      <c r="SY209" s="60"/>
      <c r="SZ209" s="60"/>
      <c r="TA209" s="60"/>
      <c r="TB209" s="60"/>
      <c r="TC209" s="60"/>
      <c r="TD209" s="60"/>
      <c r="TE209" s="60"/>
      <c r="TF209" s="60"/>
      <c r="TG209" s="60"/>
      <c r="TH209" s="60"/>
      <c r="TI209" s="60"/>
      <c r="TJ209" s="60"/>
      <c r="TK209" s="60"/>
      <c r="TL209" s="60"/>
      <c r="TM209" s="60"/>
      <c r="TN209" s="60"/>
      <c r="TO209" s="60"/>
      <c r="TP209" s="60"/>
      <c r="TQ209" s="60"/>
      <c r="TR209" s="60"/>
      <c r="TS209" s="60"/>
      <c r="TT209" s="60"/>
      <c r="TU209" s="60"/>
      <c r="TV209" s="60"/>
      <c r="TW209" s="60"/>
      <c r="TX209" s="60"/>
      <c r="TY209" s="60"/>
      <c r="TZ209" s="60"/>
      <c r="UA209" s="60"/>
      <c r="UB209" s="60"/>
      <c r="UC209" s="60"/>
      <c r="UD209" s="60"/>
      <c r="UE209" s="60"/>
      <c r="UF209" s="60"/>
      <c r="UG209" s="60"/>
      <c r="UH209" s="60"/>
      <c r="UI209" s="60"/>
      <c r="UJ209" s="60"/>
      <c r="UK209" s="60"/>
      <c r="UL209" s="60"/>
      <c r="UM209" s="60"/>
      <c r="UN209" s="60"/>
      <c r="UO209" s="60"/>
      <c r="UP209" s="60"/>
      <c r="UQ209" s="60"/>
      <c r="UR209" s="60"/>
      <c r="US209" s="60"/>
      <c r="UT209" s="60"/>
      <c r="UU209" s="60"/>
      <c r="UV209" s="60"/>
      <c r="UW209" s="60"/>
      <c r="UX209" s="60"/>
      <c r="UY209" s="60"/>
      <c r="UZ209" s="60"/>
      <c r="VA209" s="60"/>
      <c r="VB209" s="60"/>
      <c r="VC209" s="60"/>
      <c r="VD209" s="60"/>
      <c r="VE209" s="60"/>
      <c r="VF209" s="60"/>
      <c r="VG209" s="60"/>
      <c r="VH209" s="60"/>
      <c r="VI209" s="60"/>
      <c r="VJ209" s="60"/>
      <c r="VK209" s="60"/>
      <c r="VL209" s="60"/>
      <c r="VM209" s="60"/>
      <c r="VN209" s="60"/>
      <c r="VO209" s="60"/>
      <c r="VP209" s="60"/>
      <c r="VQ209" s="60"/>
      <c r="VR209" s="60"/>
      <c r="VS209" s="60"/>
      <c r="VT209" s="60"/>
      <c r="VU209" s="60"/>
      <c r="VV209" s="60"/>
      <c r="VW209" s="60"/>
      <c r="VX209" s="60"/>
      <c r="VY209" s="60"/>
      <c r="VZ209" s="60"/>
      <c r="WA209" s="60"/>
      <c r="WB209" s="60"/>
      <c r="WC209" s="60"/>
      <c r="WD209" s="60"/>
      <c r="WE209" s="60"/>
      <c r="WF209" s="60"/>
      <c r="WG209" s="60"/>
      <c r="WH209" s="60"/>
      <c r="WI209" s="60"/>
      <c r="WJ209" s="60"/>
      <c r="WK209" s="60"/>
      <c r="WL209" s="60"/>
      <c r="WM209" s="60"/>
      <c r="WN209" s="60"/>
      <c r="WO209" s="60"/>
      <c r="WP209" s="60"/>
      <c r="WQ209" s="60"/>
      <c r="WR209" s="60"/>
      <c r="WS209" s="60"/>
      <c r="WT209" s="60"/>
      <c r="WU209" s="60"/>
      <c r="WV209" s="60"/>
      <c r="WW209" s="60"/>
      <c r="WX209" s="60"/>
      <c r="WY209" s="60"/>
      <c r="WZ209" s="60"/>
      <c r="XA209" s="60"/>
      <c r="XB209" s="60"/>
      <c r="XC209" s="60"/>
      <c r="XD209" s="60"/>
      <c r="XE209" s="60"/>
      <c r="XF209" s="60"/>
      <c r="XG209" s="60"/>
      <c r="XH209" s="60"/>
      <c r="XI209" s="60"/>
      <c r="XJ209" s="60"/>
      <c r="XK209" s="60"/>
      <c r="XL209" s="60"/>
      <c r="XM209" s="60"/>
      <c r="XN209" s="60"/>
      <c r="XO209" s="60"/>
      <c r="XP209" s="60"/>
      <c r="XQ209" s="60"/>
      <c r="XR209" s="60"/>
      <c r="XS209" s="60"/>
      <c r="XT209" s="60"/>
      <c r="XU209" s="60"/>
      <c r="XV209" s="60"/>
      <c r="XW209" s="60"/>
      <c r="XX209" s="60"/>
      <c r="XY209" s="60"/>
      <c r="XZ209" s="60"/>
      <c r="YA209" s="60"/>
      <c r="YB209" s="60"/>
      <c r="YC209" s="60"/>
      <c r="YD209" s="60"/>
      <c r="YE209" s="60"/>
      <c r="YF209" s="60"/>
      <c r="YG209" s="60"/>
      <c r="YH209" s="60"/>
      <c r="YI209" s="60"/>
      <c r="YJ209" s="60"/>
      <c r="YK209" s="60"/>
      <c r="YL209" s="60"/>
      <c r="YM209" s="60"/>
      <c r="YN209" s="60"/>
      <c r="YO209" s="60"/>
      <c r="YP209" s="60"/>
      <c r="YQ209" s="60"/>
      <c r="YR209" s="60"/>
      <c r="YS209" s="60"/>
      <c r="YT209" s="60"/>
      <c r="YU209" s="60"/>
      <c r="YV209" s="60"/>
      <c r="YW209" s="60"/>
      <c r="YX209" s="60"/>
      <c r="YY209" s="60"/>
      <c r="YZ209" s="60"/>
      <c r="ZA209" s="60"/>
      <c r="ZB209" s="60"/>
      <c r="ZC209" s="60"/>
      <c r="ZD209" s="60"/>
      <c r="ZE209" s="60"/>
      <c r="ZF209" s="60"/>
      <c r="ZG209" s="60"/>
      <c r="ZH209" s="60"/>
      <c r="ZI209" s="60"/>
      <c r="ZJ209" s="60"/>
      <c r="ZK209" s="60"/>
      <c r="ZL209" s="60"/>
      <c r="ZM209" s="60"/>
      <c r="ZN209" s="60"/>
      <c r="ZO209" s="60"/>
      <c r="ZP209" s="60"/>
      <c r="ZQ209" s="60"/>
      <c r="ZR209" s="60"/>
      <c r="ZS209" s="60"/>
      <c r="ZT209" s="60"/>
      <c r="ZU209" s="60"/>
      <c r="ZV209" s="60"/>
      <c r="ZW209" s="60"/>
      <c r="ZX209" s="60"/>
      <c r="ZY209" s="60"/>
      <c r="ZZ209" s="60"/>
      <c r="AAA209" s="60"/>
      <c r="AAB209" s="60"/>
      <c r="AAC209" s="60"/>
      <c r="AAD209" s="60"/>
      <c r="AAE209" s="60"/>
      <c r="AAF209" s="60"/>
      <c r="AAG209" s="60"/>
      <c r="AAH209" s="60"/>
      <c r="AAI209" s="60"/>
      <c r="AAJ209" s="60"/>
      <c r="AAK209" s="60"/>
      <c r="AAL209" s="60"/>
      <c r="AAM209" s="60"/>
      <c r="AAN209" s="60"/>
      <c r="AAO209" s="60"/>
      <c r="AAP209" s="60"/>
      <c r="AAQ209" s="60"/>
      <c r="AAR209" s="60"/>
      <c r="AAS209" s="60"/>
      <c r="AAT209" s="60"/>
      <c r="AAU209" s="60"/>
      <c r="AAV209" s="60"/>
      <c r="AAW209" s="60"/>
      <c r="AAX209" s="60"/>
      <c r="AAY209" s="60"/>
      <c r="AAZ209" s="60"/>
      <c r="ABA209" s="60"/>
      <c r="ABB209" s="60"/>
      <c r="ABC209" s="60"/>
      <c r="ABD209" s="60"/>
      <c r="ABE209" s="60"/>
      <c r="ABF209" s="60"/>
      <c r="ABG209" s="60"/>
      <c r="ABH209" s="60"/>
      <c r="ABI209" s="60"/>
      <c r="ABJ209" s="60"/>
      <c r="ABK209" s="60"/>
      <c r="ABL209" s="60"/>
      <c r="ABM209" s="60"/>
      <c r="ABN209" s="60"/>
      <c r="ABO209" s="60"/>
      <c r="ABP209" s="60"/>
      <c r="ABQ209" s="60"/>
      <c r="ABR209" s="60"/>
      <c r="ABS209" s="60"/>
      <c r="ABT209" s="60"/>
      <c r="ABU209" s="60"/>
      <c r="ABV209" s="60"/>
      <c r="ABW209" s="60"/>
      <c r="ABX209" s="60"/>
      <c r="ABY209" s="60"/>
      <c r="ABZ209" s="60"/>
      <c r="ACA209" s="60"/>
      <c r="ACB209" s="60"/>
      <c r="ACC209" s="60"/>
      <c r="ACD209" s="60"/>
      <c r="ACE209" s="60"/>
      <c r="ACF209" s="60"/>
      <c r="ACG209" s="60"/>
      <c r="ACH209" s="60"/>
      <c r="ACI209" s="60"/>
      <c r="ACJ209" s="60"/>
      <c r="ACK209" s="60"/>
      <c r="ACL209" s="60"/>
      <c r="ACM209" s="60"/>
      <c r="ACN209" s="60"/>
      <c r="ACO209" s="60"/>
      <c r="ACP209" s="60"/>
      <c r="ACQ209" s="60"/>
      <c r="ACR209" s="60"/>
      <c r="ACS209" s="60"/>
      <c r="ACT209" s="60"/>
      <c r="ACU209" s="60"/>
      <c r="ACV209" s="60"/>
      <c r="ACW209" s="60"/>
      <c r="ACX209" s="60"/>
      <c r="ACY209" s="60"/>
      <c r="ACZ209" s="60"/>
      <c r="ADA209" s="60"/>
      <c r="ADB209" s="60"/>
      <c r="ADC209" s="60"/>
      <c r="ADD209" s="60"/>
      <c r="ADE209" s="60"/>
      <c r="ADF209" s="60"/>
      <c r="ADG209" s="60"/>
      <c r="ADH209" s="60"/>
      <c r="ADI209" s="60"/>
      <c r="ADJ209" s="60"/>
      <c r="ADK209" s="60"/>
      <c r="ADL209" s="60"/>
      <c r="ADM209" s="60"/>
      <c r="ADN209" s="60"/>
      <c r="ADO209" s="60"/>
      <c r="ADP209" s="60"/>
      <c r="ADQ209" s="60"/>
      <c r="ADR209" s="60"/>
      <c r="ADS209" s="60"/>
      <c r="ADT209" s="60"/>
      <c r="ADU209" s="60"/>
      <c r="ADV209" s="60"/>
      <c r="ADW209" s="60"/>
      <c r="ADX209" s="60"/>
      <c r="ADY209" s="60"/>
      <c r="ADZ209" s="60"/>
      <c r="AEA209" s="60"/>
      <c r="AEB209" s="60"/>
      <c r="AEC209" s="60"/>
      <c r="AED209" s="60"/>
      <c r="AEE209" s="60"/>
      <c r="AEF209" s="60"/>
      <c r="AEG209" s="60"/>
      <c r="AEH209" s="60"/>
      <c r="AEI209" s="60"/>
      <c r="AEJ209" s="60"/>
      <c r="AEK209" s="60"/>
      <c r="AEL209" s="60"/>
      <c r="AEM209" s="60"/>
      <c r="AEN209" s="60"/>
      <c r="AEO209" s="60"/>
      <c r="AEP209" s="60"/>
      <c r="AEQ209" s="60"/>
      <c r="AER209" s="60"/>
      <c r="AES209" s="60"/>
      <c r="AET209" s="60"/>
      <c r="AEU209" s="60"/>
      <c r="AEV209" s="60"/>
      <c r="AEW209" s="60"/>
      <c r="AEX209" s="60"/>
      <c r="AEY209" s="60"/>
      <c r="AEZ209" s="60"/>
      <c r="AFA209" s="60"/>
      <c r="AFB209" s="60"/>
      <c r="AFC209" s="60"/>
      <c r="AFD209" s="60"/>
      <c r="AFE209" s="60"/>
      <c r="AFF209" s="60"/>
      <c r="AFG209" s="60"/>
      <c r="AFH209" s="60"/>
      <c r="AFI209" s="60"/>
      <c r="AFJ209" s="60"/>
      <c r="AFK209" s="60"/>
      <c r="AFL209" s="60"/>
      <c r="AFM209" s="60"/>
      <c r="AFN209" s="60"/>
      <c r="AFO209" s="60"/>
      <c r="AFP209" s="60"/>
      <c r="AFQ209" s="60"/>
      <c r="AFR209" s="60"/>
      <c r="AFS209" s="60"/>
      <c r="AFT209" s="60"/>
      <c r="AFU209" s="60"/>
      <c r="AFV209" s="60"/>
      <c r="AFW209" s="60"/>
      <c r="AFX209" s="60"/>
      <c r="AFY209" s="60"/>
      <c r="AFZ209" s="60"/>
      <c r="AGA209" s="60"/>
      <c r="AGB209" s="60"/>
      <c r="AGC209" s="60"/>
      <c r="AGD209" s="60"/>
      <c r="AGE209" s="60"/>
      <c r="AGF209" s="60"/>
      <c r="AGG209" s="60"/>
      <c r="AGH209" s="60"/>
      <c r="AGI209" s="60"/>
      <c r="AGJ209" s="60"/>
      <c r="AGK209" s="60"/>
      <c r="AGL209" s="60"/>
      <c r="AGM209" s="60"/>
      <c r="AGN209" s="60"/>
      <c r="AGO209" s="60"/>
      <c r="AGP209" s="60"/>
      <c r="AGQ209" s="60"/>
      <c r="AGR209" s="60"/>
      <c r="AGS209" s="60"/>
      <c r="AGT209" s="60"/>
      <c r="AGU209" s="60"/>
      <c r="AGV209" s="60"/>
      <c r="AGW209" s="60"/>
      <c r="AGX209" s="60"/>
      <c r="AGY209" s="60"/>
      <c r="AGZ209" s="60"/>
      <c r="AHA209" s="60"/>
      <c r="AHB209" s="60"/>
      <c r="AHC209" s="60"/>
      <c r="AHD209" s="60"/>
      <c r="AHE209" s="60"/>
      <c r="AHF209" s="60"/>
      <c r="AHG209" s="60"/>
      <c r="AHH209" s="60"/>
      <c r="AHI209" s="60"/>
      <c r="AHJ209" s="60"/>
      <c r="AHK209" s="60"/>
      <c r="AHL209" s="60"/>
      <c r="AHM209" s="60"/>
      <c r="AHN209" s="60"/>
      <c r="AHO209" s="60"/>
      <c r="AHP209" s="60"/>
      <c r="AHQ209" s="60"/>
      <c r="AHR209" s="60"/>
      <c r="AHS209" s="60"/>
      <c r="AHT209" s="60"/>
      <c r="AHU209" s="60"/>
      <c r="AHV209" s="60"/>
      <c r="AHW209" s="60"/>
      <c r="AHX209" s="60"/>
      <c r="AHY209" s="60"/>
      <c r="AHZ209" s="60"/>
      <c r="AIA209" s="60"/>
      <c r="AIB209" s="60"/>
      <c r="AIC209" s="60"/>
      <c r="AID209" s="60"/>
      <c r="AIE209" s="60"/>
      <c r="AIF209" s="60"/>
      <c r="AIG209" s="60"/>
      <c r="AIH209" s="60"/>
      <c r="AII209" s="60"/>
      <c r="AIJ209" s="60"/>
      <c r="AIK209" s="60"/>
      <c r="AIL209" s="60"/>
      <c r="AIM209" s="60"/>
      <c r="AIN209" s="60"/>
      <c r="AIO209" s="60"/>
      <c r="AIP209" s="60"/>
      <c r="AIQ209" s="60"/>
      <c r="AIR209" s="60"/>
      <c r="AIS209" s="60"/>
      <c r="AIT209" s="60"/>
      <c r="AIU209" s="60"/>
      <c r="AIV209" s="60"/>
      <c r="AIW209" s="60"/>
      <c r="AIX209" s="60"/>
      <c r="AIY209" s="60"/>
      <c r="AIZ209" s="60"/>
      <c r="AJA209" s="60"/>
      <c r="AJB209" s="60"/>
      <c r="AJC209" s="60"/>
      <c r="AJD209" s="60"/>
      <c r="AJE209" s="60"/>
      <c r="AJF209" s="60"/>
      <c r="AJG209" s="60"/>
      <c r="AJH209" s="60"/>
      <c r="AJI209" s="60"/>
      <c r="AJJ209" s="60"/>
      <c r="AJK209" s="60"/>
      <c r="AJL209" s="60"/>
      <c r="AJM209" s="60"/>
      <c r="AJN209" s="60"/>
      <c r="AJO209" s="60"/>
      <c r="AJP209" s="60"/>
      <c r="AJQ209" s="60"/>
      <c r="AJR209" s="60"/>
      <c r="AJS209" s="60"/>
      <c r="AJT209" s="60"/>
      <c r="AJU209" s="60"/>
      <c r="AJV209" s="60"/>
      <c r="AJW209" s="60"/>
      <c r="AJX209" s="60"/>
      <c r="AJY209" s="60"/>
      <c r="AJZ209" s="60"/>
      <c r="AKA209" s="60"/>
      <c r="AKB209" s="60"/>
      <c r="AKC209" s="60"/>
      <c r="AKD209" s="60"/>
      <c r="AKE209" s="60"/>
      <c r="AKF209" s="60"/>
      <c r="AKG209" s="60"/>
      <c r="AKH209" s="60"/>
      <c r="AKI209" s="60"/>
      <c r="AKJ209" s="60"/>
      <c r="AKK209" s="60"/>
      <c r="AKL209" s="60"/>
      <c r="AKM209" s="60"/>
      <c r="AKN209" s="60"/>
      <c r="AKO209" s="60"/>
      <c r="AKP209" s="60"/>
      <c r="AKQ209" s="60"/>
      <c r="AKR209" s="60"/>
      <c r="AKS209" s="60"/>
      <c r="AKT209" s="60"/>
      <c r="AKU209" s="60"/>
      <c r="AKV209" s="60"/>
      <c r="AKW209" s="60"/>
      <c r="AKX209" s="60"/>
      <c r="AKY209" s="60"/>
      <c r="AKZ209" s="60"/>
      <c r="ALA209" s="60"/>
      <c r="ALB209" s="60"/>
      <c r="ALC209" s="60"/>
      <c r="ALD209" s="60"/>
      <c r="ALE209" s="60"/>
      <c r="ALF209" s="60"/>
      <c r="ALG209" s="60"/>
      <c r="ALH209" s="60"/>
      <c r="ALI209" s="60"/>
      <c r="ALJ209" s="60"/>
      <c r="ALK209" s="60"/>
      <c r="ALL209" s="60"/>
      <c r="ALM209" s="60"/>
    </row>
    <row r="210" spans="1:1001" s="74" customFormat="1" ht="15" customHeight="1" x14ac:dyDescent="0.2">
      <c r="B210" s="151"/>
    </row>
    <row r="211" spans="1:1001" s="74" customFormat="1" ht="15" customHeight="1" x14ac:dyDescent="0.2">
      <c r="B211" s="151"/>
    </row>
    <row r="212" spans="1:1001" s="74" customFormat="1" ht="15" customHeight="1" x14ac:dyDescent="0.2">
      <c r="B212" s="151"/>
    </row>
    <row r="213" spans="1:1001" s="74" customFormat="1" ht="15" customHeight="1" x14ac:dyDescent="0.2">
      <c r="B213" s="151"/>
    </row>
    <row r="214" spans="1:1001" s="74" customFormat="1" ht="15" customHeight="1" x14ac:dyDescent="0.2">
      <c r="B214" s="151"/>
    </row>
    <row r="215" spans="1:1001" s="74" customFormat="1" ht="15" customHeight="1" x14ac:dyDescent="0.2">
      <c r="B215" s="151"/>
    </row>
  </sheetData>
  <sheetProtection formatCells="0" formatColumns="0" insertRows="0" sort="0"/>
  <phoneticPr fontId="0" type="noConversion"/>
  <conditionalFormatting sqref="A1">
    <cfRule type="notContainsBlanks" dxfId="20" priority="17">
      <formula>LEN(TRIM(A1))&gt;0</formula>
    </cfRule>
  </conditionalFormatting>
  <conditionalFormatting sqref="A13 A22">
    <cfRule type="notContainsBlanks" dxfId="19" priority="16">
      <formula>LEN(TRIM(A13))&gt;0</formula>
    </cfRule>
  </conditionalFormatting>
  <conditionalFormatting sqref="A30">
    <cfRule type="notContainsBlanks" dxfId="18" priority="14">
      <formula>LEN(TRIM(A30))&gt;0</formula>
    </cfRule>
  </conditionalFormatting>
  <conditionalFormatting sqref="A61">
    <cfRule type="notContainsBlanks" dxfId="17" priority="15">
      <formula>LEN(TRIM(A61))&gt;0</formula>
    </cfRule>
  </conditionalFormatting>
  <conditionalFormatting sqref="A75">
    <cfRule type="notContainsBlanks" dxfId="16" priority="11">
      <formula>LEN(TRIM(A75))&gt;0</formula>
    </cfRule>
  </conditionalFormatting>
  <conditionalFormatting sqref="A97">
    <cfRule type="notContainsBlanks" dxfId="15" priority="13">
      <formula>LEN(TRIM(A97))&gt;0</formula>
    </cfRule>
  </conditionalFormatting>
  <conditionalFormatting sqref="A193">
    <cfRule type="notContainsBlanks" dxfId="14" priority="12">
      <formula>LEN(TRIM(A193))&gt;0</formula>
    </cfRule>
  </conditionalFormatting>
  <conditionalFormatting sqref="D107:ALM108">
    <cfRule type="expression" dxfId="13" priority="42">
      <formula>AND(ABS(D$81)&gt;=60,D107&lt;&gt;"")</formula>
    </cfRule>
  </conditionalFormatting>
  <conditionalFormatting sqref="D116:ALM117">
    <cfRule type="expression" dxfId="12" priority="41">
      <formula>AND(ABS(D$81)&gt;=60,D116&lt;&gt;"")</formula>
    </cfRule>
  </conditionalFormatting>
  <conditionalFormatting sqref="D125:ALM126">
    <cfRule type="expression" dxfId="11" priority="40">
      <formula>AND(ABS(D$81)&gt;=60,D125&lt;&gt;"")</formula>
    </cfRule>
  </conditionalFormatting>
  <conditionalFormatting sqref="D134:ALM135">
    <cfRule type="expression" dxfId="10" priority="39">
      <formula>AND(ABS(D$81)&gt;=60,D134&lt;&gt;"")</formula>
    </cfRule>
  </conditionalFormatting>
  <conditionalFormatting sqref="D143:ALM144">
    <cfRule type="expression" dxfId="9" priority="37">
      <formula>AND(ABS(D$81)&gt;=60,D143&lt;&gt;"")</formula>
    </cfRule>
  </conditionalFormatting>
  <conditionalFormatting sqref="D152:ALM153">
    <cfRule type="expression" dxfId="8" priority="35">
      <formula>AND(ABS(D$81)&gt;=60,D152&lt;&gt;"")</formula>
    </cfRule>
  </conditionalFormatting>
  <conditionalFormatting sqref="D161:ALM162">
    <cfRule type="expression" dxfId="7" priority="6">
      <formula>AND(ABS(D$81)&gt;=60,D161&lt;&gt;"")</formula>
    </cfRule>
  </conditionalFormatting>
  <conditionalFormatting sqref="D170:ALM171">
    <cfRule type="expression" dxfId="6" priority="5">
      <formula>AND(ABS(D$81)&gt;=60,D170&lt;&gt;"")</formula>
    </cfRule>
  </conditionalFormatting>
  <conditionalFormatting sqref="D179:ALM180">
    <cfRule type="expression" dxfId="5" priority="3">
      <formula>AND(ABS(D$81)&gt;=60,D179&lt;&gt;"")</formula>
    </cfRule>
  </conditionalFormatting>
  <conditionalFormatting sqref="D188:ALM189">
    <cfRule type="expression" dxfId="4" priority="1">
      <formula>AND(ABS(D$81)&gt;=60,D188&lt;&gt;"")</formula>
    </cfRule>
  </conditionalFormatting>
  <conditionalFormatting sqref="D76:XFD99 D102:XFD156">
    <cfRule type="containsBlanks" priority="53" stopIfTrue="1">
      <formula>LEN(TRIM(D76))=0</formula>
    </cfRule>
  </conditionalFormatting>
  <conditionalFormatting sqref="D77:XFD77 D79:XFD79 D85:XFD87 D93:XFD95">
    <cfRule type="colorScale" priority="54">
      <colorScale>
        <cfvo type="min"/>
        <cfvo type="percentile" val="50"/>
        <cfvo type="max"/>
        <color theme="3" tint="0.79998168889431442"/>
        <color theme="0"/>
        <color theme="5" tint="0.79998168889431442"/>
      </colorScale>
    </cfRule>
  </conditionalFormatting>
  <conditionalFormatting sqref="D81:XFD81 D83:XFD83 D89:XFD89 D91:XFD91">
    <cfRule type="expression" dxfId="3" priority="51">
      <formula>D81&lt;&gt;INT(D81)</formula>
    </cfRule>
  </conditionalFormatting>
  <conditionalFormatting sqref="D82:XFD82 D84:XFD84 D90:XFD90 D92:XFD92">
    <cfRule type="cellIs" dxfId="2" priority="50" operator="notBetween">
      <formula>0</formula>
      <formula>59.99999</formula>
    </cfRule>
  </conditionalFormatting>
  <conditionalFormatting sqref="D104:XFD111 D113:XFD120 D122:XFD129 D131:XFD138 D140:XFD147 D149:XFD156 D196:XFD197 D199:XFD200 D202:XFD203">
    <cfRule type="expression" dxfId="1" priority="55">
      <formula>ISTEXT(D104)</formula>
    </cfRule>
  </conditionalFormatting>
  <conditionalFormatting sqref="D157:XFD203">
    <cfRule type="containsBlanks" priority="9" stopIfTrue="1">
      <formula>LEN(TRIM(D157))=0</formula>
    </cfRule>
  </conditionalFormatting>
  <conditionalFormatting sqref="D158:XFD165 D167:XFD174 D176:XFD183 D185:XFD192">
    <cfRule type="expression" dxfId="0" priority="10">
      <formula>ISTEXT(D158)</formula>
    </cfRule>
  </conditionalFormatting>
  <conditionalFormatting sqref="E100:XFD100">
    <cfRule type="containsBlanks" priority="49" stopIfTrue="1">
      <formula>LEN(TRIM(E100))=0</formula>
    </cfRule>
  </conditionalFormatting>
  <dataValidations count="1">
    <dataValidation allowBlank="1" showErrorMessage="1" sqref="ALN29:XFD29 B29:D29 C55:C58 C52:C53 A7:A50 A51:B59 C44 C40 C36 B30:B47 C31:C34 B7:XFD28 D30:XFD47 B48:XFD50 D51:XFD59 A1:XFD6 A60:XFD1048576" xr:uid="{00000000-0002-0000-0100-000000000000}"/>
  </dataValidations>
  <hyperlinks>
    <hyperlink ref="C8" location="'CCAMLR codes'!A1" display="Use CCAMLR codes only, if a code is not listed please provide full details, e.g. species and or common name." xr:uid="{00000000-0004-0000-0100-000000000000}"/>
  </hyperlinks>
  <pageMargins left="0.74803149606299213" right="0" top="0.98425196850393704" bottom="1.3779527559055118" header="0.51181102362204722" footer="0.51181102362204722"/>
  <pageSetup paperSize="9" scale="17" fitToWidth="10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1"/>
  <sheetViews>
    <sheetView zoomScaleNormal="100" workbookViewId="0">
      <selection activeCell="A7" sqref="A7"/>
    </sheetView>
  </sheetViews>
  <sheetFormatPr defaultColWidth="9.140625" defaultRowHeight="12.75" x14ac:dyDescent="0.2"/>
  <cols>
    <col min="1" max="1" width="8.5703125" style="26" customWidth="1"/>
    <col min="2" max="2" width="24.42578125" style="26" bestFit="1" customWidth="1"/>
    <col min="3" max="3" width="24.140625" style="26" customWidth="1"/>
    <col min="4" max="4" width="5.5703125" style="26" customWidth="1"/>
    <col min="5" max="5" width="11.7109375" style="26" customWidth="1"/>
    <col min="6" max="6" width="28" style="26" bestFit="1" customWidth="1"/>
    <col min="7" max="7" width="24.42578125" style="26" customWidth="1"/>
    <col min="8" max="8" width="5.85546875" style="26" bestFit="1" customWidth="1"/>
    <col min="9" max="9" width="25" style="26" bestFit="1" customWidth="1"/>
    <col min="10" max="10" width="30.28515625" style="26" bestFit="1" customWidth="1"/>
    <col min="11" max="11" width="3.5703125" style="26" customWidth="1"/>
    <col min="12" max="12" width="7" style="26" customWidth="1"/>
    <col min="13" max="13" width="43.7109375" style="26" bestFit="1" customWidth="1"/>
    <col min="14" max="15" width="3.5703125" style="26" customWidth="1"/>
    <col min="16" max="16" width="4.85546875" style="26" bestFit="1" customWidth="1"/>
    <col min="17" max="17" width="40.42578125" style="26" bestFit="1" customWidth="1"/>
    <col min="18" max="18" width="28.140625" style="26" bestFit="1" customWidth="1"/>
    <col min="19" max="16384" width="9.140625" style="26"/>
  </cols>
  <sheetData>
    <row r="1" spans="1:20" ht="15" x14ac:dyDescent="0.25">
      <c r="A1" s="27" t="s">
        <v>176</v>
      </c>
      <c r="C1" s="28"/>
      <c r="D1" s="29"/>
      <c r="E1" s="29"/>
      <c r="G1" s="28"/>
    </row>
    <row r="2" spans="1:20" s="34" customFormat="1" ht="15" x14ac:dyDescent="0.25">
      <c r="A2" s="163" t="s">
        <v>177</v>
      </c>
      <c r="B2" s="163"/>
      <c r="C2" s="163"/>
      <c r="D2" s="163"/>
      <c r="E2" s="163"/>
      <c r="F2" s="30"/>
      <c r="G2" s="30"/>
      <c r="H2" s="31"/>
      <c r="I2" s="32"/>
      <c r="J2" s="31"/>
      <c r="K2" s="31"/>
      <c r="L2" s="31"/>
      <c r="M2" s="31"/>
      <c r="N2" s="31"/>
      <c r="O2" s="31"/>
      <c r="P2" s="31"/>
      <c r="Q2" s="31"/>
      <c r="R2" s="33"/>
      <c r="S2" s="31"/>
      <c r="T2" s="31"/>
    </row>
    <row r="3" spans="1:20" s="34" customFormat="1" ht="15" x14ac:dyDescent="0.25">
      <c r="A3" s="35" t="s">
        <v>178</v>
      </c>
      <c r="B3" s="31"/>
      <c r="C3" s="36"/>
      <c r="D3" s="36"/>
      <c r="E3" s="37" t="s">
        <v>1446</v>
      </c>
      <c r="F3" s="36"/>
      <c r="G3" s="31"/>
      <c r="H3" s="31"/>
      <c r="I3" s="38" t="s">
        <v>179</v>
      </c>
      <c r="J3" s="39"/>
      <c r="K3" s="31"/>
      <c r="L3" s="38" t="s">
        <v>258</v>
      </c>
      <c r="M3" s="44"/>
      <c r="N3" s="36"/>
      <c r="O3" s="33"/>
      <c r="P3" s="31"/>
      <c r="Q3" s="31"/>
    </row>
    <row r="4" spans="1:20" x14ac:dyDescent="0.2">
      <c r="A4" s="40" t="s">
        <v>180</v>
      </c>
      <c r="B4" s="41" t="s">
        <v>181</v>
      </c>
      <c r="C4" s="41" t="s">
        <v>182</v>
      </c>
      <c r="D4" s="42"/>
      <c r="E4" s="40" t="s">
        <v>180</v>
      </c>
      <c r="F4" s="41" t="s">
        <v>181</v>
      </c>
      <c r="G4" s="41" t="s">
        <v>182</v>
      </c>
      <c r="H4" s="42"/>
      <c r="I4" s="40" t="s">
        <v>180</v>
      </c>
      <c r="J4" s="41" t="s">
        <v>183</v>
      </c>
      <c r="K4" s="42"/>
      <c r="L4" s="52" t="s">
        <v>180</v>
      </c>
      <c r="M4" s="53" t="s">
        <v>264</v>
      </c>
      <c r="N4" s="42"/>
      <c r="O4" s="43"/>
      <c r="P4" s="44"/>
      <c r="Q4" s="44"/>
    </row>
    <row r="5" spans="1:20" x14ac:dyDescent="0.2">
      <c r="A5" s="45" t="s">
        <v>91</v>
      </c>
      <c r="B5" s="46"/>
      <c r="C5" s="46"/>
      <c r="D5" s="46"/>
      <c r="E5" s="47" t="s">
        <v>1445</v>
      </c>
      <c r="F5" s="44"/>
      <c r="G5" s="44"/>
      <c r="H5" s="44"/>
      <c r="I5" s="45" t="s">
        <v>194</v>
      </c>
      <c r="J5" s="44"/>
      <c r="K5" s="44"/>
      <c r="L5" s="44" t="s">
        <v>269</v>
      </c>
      <c r="M5" s="44" t="s">
        <v>270</v>
      </c>
      <c r="N5" s="44"/>
      <c r="O5" s="43"/>
      <c r="P5" s="44"/>
      <c r="Q5" s="44"/>
    </row>
    <row r="6" spans="1:20" x14ac:dyDescent="0.2">
      <c r="A6" s="44" t="s">
        <v>185</v>
      </c>
      <c r="B6" s="46" t="s">
        <v>186</v>
      </c>
      <c r="C6" s="46" t="s">
        <v>1234</v>
      </c>
      <c r="D6" s="46"/>
      <c r="E6" s="44" t="s">
        <v>188</v>
      </c>
      <c r="F6" s="44" t="s">
        <v>189</v>
      </c>
      <c r="G6" s="48" t="s">
        <v>1447</v>
      </c>
      <c r="H6" s="44"/>
      <c r="I6" s="44" t="s">
        <v>198</v>
      </c>
      <c r="J6" s="44" t="s">
        <v>199</v>
      </c>
      <c r="K6" s="48"/>
      <c r="L6" s="44" t="s">
        <v>233</v>
      </c>
      <c r="M6" s="44" t="s">
        <v>1590</v>
      </c>
      <c r="N6" s="44"/>
      <c r="O6" s="43"/>
      <c r="P6" s="44"/>
      <c r="Q6" s="44"/>
    </row>
    <row r="7" spans="1:20" x14ac:dyDescent="0.2">
      <c r="A7" s="44" t="s">
        <v>40</v>
      </c>
      <c r="B7" s="46" t="s">
        <v>191</v>
      </c>
      <c r="C7" s="46" t="s">
        <v>192</v>
      </c>
      <c r="D7" s="46"/>
      <c r="E7" s="44" t="s">
        <v>1448</v>
      </c>
      <c r="F7" s="44" t="s">
        <v>193</v>
      </c>
      <c r="G7" s="48"/>
      <c r="H7" s="44"/>
      <c r="I7" s="44" t="s">
        <v>206</v>
      </c>
      <c r="J7" s="44" t="s">
        <v>207</v>
      </c>
      <c r="K7" s="48"/>
      <c r="L7" s="44" t="s">
        <v>276</v>
      </c>
      <c r="M7" s="44" t="s">
        <v>277</v>
      </c>
      <c r="N7" s="44"/>
      <c r="O7" s="43"/>
      <c r="P7" s="44"/>
      <c r="Q7" s="44"/>
    </row>
    <row r="8" spans="1:20" x14ac:dyDescent="0.2">
      <c r="A8" s="45" t="s">
        <v>196</v>
      </c>
      <c r="B8" s="46"/>
      <c r="C8" s="46"/>
      <c r="D8" s="46"/>
      <c r="E8" s="44" t="s">
        <v>197</v>
      </c>
      <c r="F8" s="44" t="s">
        <v>1449</v>
      </c>
      <c r="G8" s="48" t="s">
        <v>1450</v>
      </c>
      <c r="H8" s="44"/>
      <c r="I8" s="44" t="s">
        <v>214</v>
      </c>
      <c r="J8" s="44" t="s">
        <v>215</v>
      </c>
      <c r="K8" s="48"/>
      <c r="L8" s="44" t="s">
        <v>1549</v>
      </c>
      <c r="M8" s="44" t="s">
        <v>1589</v>
      </c>
      <c r="N8" s="44"/>
      <c r="O8" s="43"/>
      <c r="P8" s="44"/>
      <c r="Q8" s="44"/>
    </row>
    <row r="9" spans="1:20" x14ac:dyDescent="0.2">
      <c r="A9" s="44" t="s">
        <v>201</v>
      </c>
      <c r="B9" s="46" t="s">
        <v>202</v>
      </c>
      <c r="C9" s="46" t="s">
        <v>203</v>
      </c>
      <c r="D9" s="46"/>
      <c r="E9" s="44" t="s">
        <v>204</v>
      </c>
      <c r="F9" s="44" t="s">
        <v>1451</v>
      </c>
      <c r="G9" s="48" t="s">
        <v>205</v>
      </c>
      <c r="H9" s="44"/>
      <c r="I9" s="45" t="s">
        <v>221</v>
      </c>
      <c r="J9" s="44"/>
      <c r="K9" s="48"/>
      <c r="L9" s="44" t="s">
        <v>282</v>
      </c>
      <c r="M9" s="44" t="s">
        <v>283</v>
      </c>
      <c r="N9" s="49"/>
      <c r="O9" s="43"/>
      <c r="P9" s="44"/>
      <c r="Q9" s="44"/>
    </row>
    <row r="10" spans="1:20" x14ac:dyDescent="0.2">
      <c r="A10" s="44" t="s">
        <v>208</v>
      </c>
      <c r="B10" s="46" t="s">
        <v>209</v>
      </c>
      <c r="C10" s="46" t="s">
        <v>210</v>
      </c>
      <c r="D10" s="46"/>
      <c r="E10" s="44" t="s">
        <v>211</v>
      </c>
      <c r="F10" s="44" t="s">
        <v>212</v>
      </c>
      <c r="G10" s="48" t="s">
        <v>213</v>
      </c>
      <c r="H10" s="44"/>
      <c r="I10" s="44" t="s">
        <v>228</v>
      </c>
      <c r="J10" s="44" t="s">
        <v>199</v>
      </c>
      <c r="K10" s="48"/>
      <c r="L10" s="44" t="s">
        <v>289</v>
      </c>
      <c r="M10" s="44" t="s">
        <v>290</v>
      </c>
      <c r="N10" s="44"/>
      <c r="O10" s="43"/>
      <c r="P10" s="44"/>
      <c r="Q10" s="44"/>
    </row>
    <row r="11" spans="1:20" x14ac:dyDescent="0.2">
      <c r="A11" s="44" t="s">
        <v>217</v>
      </c>
      <c r="B11" s="46" t="s">
        <v>218</v>
      </c>
      <c r="C11" s="46" t="s">
        <v>219</v>
      </c>
      <c r="D11" s="46"/>
      <c r="E11" s="44" t="s">
        <v>226</v>
      </c>
      <c r="F11" s="44" t="s">
        <v>227</v>
      </c>
      <c r="G11" s="48" t="s">
        <v>1452</v>
      </c>
      <c r="H11" s="44"/>
      <c r="I11" s="44" t="s">
        <v>235</v>
      </c>
      <c r="J11" s="44" t="s">
        <v>207</v>
      </c>
      <c r="K11" s="48"/>
      <c r="L11" s="44" t="s">
        <v>292</v>
      </c>
      <c r="M11" s="44" t="s">
        <v>293</v>
      </c>
      <c r="N11" s="44"/>
      <c r="O11" s="43"/>
      <c r="P11" s="44"/>
      <c r="Q11" s="44"/>
    </row>
    <row r="12" spans="1:20" x14ac:dyDescent="0.2">
      <c r="A12" s="44" t="s">
        <v>223</v>
      </c>
      <c r="B12" s="46" t="s">
        <v>224</v>
      </c>
      <c r="C12" s="46" t="s">
        <v>225</v>
      </c>
      <c r="D12" s="46"/>
      <c r="E12" s="44" t="s">
        <v>233</v>
      </c>
      <c r="F12" s="44" t="s">
        <v>234</v>
      </c>
      <c r="G12" s="48" t="s">
        <v>1453</v>
      </c>
      <c r="H12" s="44"/>
      <c r="I12" s="44" t="s">
        <v>103</v>
      </c>
      <c r="J12" s="44" t="s">
        <v>215</v>
      </c>
      <c r="K12" s="48"/>
      <c r="L12" s="44" t="s">
        <v>297</v>
      </c>
      <c r="M12" s="44" t="s">
        <v>298</v>
      </c>
      <c r="N12" s="44"/>
      <c r="O12" s="43"/>
      <c r="P12" s="44"/>
      <c r="Q12" s="44"/>
    </row>
    <row r="13" spans="1:20" x14ac:dyDescent="0.2">
      <c r="A13" s="44" t="s">
        <v>230</v>
      </c>
      <c r="B13" s="46" t="s">
        <v>231</v>
      </c>
      <c r="C13" s="46" t="s">
        <v>232</v>
      </c>
      <c r="D13" s="46"/>
      <c r="E13" s="44" t="s">
        <v>1454</v>
      </c>
      <c r="F13" s="44" t="s">
        <v>1455</v>
      </c>
      <c r="G13" s="48" t="s">
        <v>1456</v>
      </c>
      <c r="H13" s="44"/>
      <c r="I13" s="44" t="s">
        <v>245</v>
      </c>
      <c r="J13" s="44" t="s">
        <v>246</v>
      </c>
      <c r="K13" s="48"/>
      <c r="L13" s="44" t="s">
        <v>304</v>
      </c>
      <c r="M13" s="44" t="s">
        <v>305</v>
      </c>
      <c r="N13" s="44"/>
      <c r="O13" s="43"/>
      <c r="P13" s="44"/>
      <c r="Q13" s="44"/>
    </row>
    <row r="14" spans="1:20" x14ac:dyDescent="0.2">
      <c r="A14" s="44" t="s">
        <v>238</v>
      </c>
      <c r="B14" s="46" t="s">
        <v>239</v>
      </c>
      <c r="C14" s="46" t="s">
        <v>240</v>
      </c>
      <c r="D14" s="46"/>
      <c r="E14" s="44" t="s">
        <v>243</v>
      </c>
      <c r="F14" s="44" t="s">
        <v>244</v>
      </c>
      <c r="G14" s="48" t="s">
        <v>1457</v>
      </c>
      <c r="H14" s="44"/>
      <c r="I14" s="44"/>
      <c r="J14" s="44"/>
      <c r="K14" s="48"/>
      <c r="L14" s="44" t="s">
        <v>1548</v>
      </c>
      <c r="M14" s="44" t="s">
        <v>1591</v>
      </c>
      <c r="N14" s="44"/>
      <c r="O14" s="43"/>
      <c r="P14" s="44"/>
      <c r="Q14" s="44"/>
    </row>
    <row r="15" spans="1:20" x14ac:dyDescent="0.2">
      <c r="A15" s="44" t="s">
        <v>242</v>
      </c>
      <c r="B15" s="46" t="s">
        <v>1235</v>
      </c>
      <c r="C15" s="46" t="s">
        <v>1236</v>
      </c>
      <c r="D15" s="46"/>
      <c r="E15" s="44" t="s">
        <v>248</v>
      </c>
      <c r="F15" s="44" t="s">
        <v>249</v>
      </c>
      <c r="G15" s="48" t="s">
        <v>250</v>
      </c>
      <c r="H15" s="44"/>
      <c r="I15" s="44"/>
      <c r="J15" s="44"/>
      <c r="K15" s="48"/>
      <c r="L15" s="44" t="s">
        <v>311</v>
      </c>
      <c r="M15" s="44" t="s">
        <v>312</v>
      </c>
      <c r="N15" s="44"/>
      <c r="O15" s="43"/>
      <c r="P15" s="44"/>
      <c r="Q15" s="44"/>
    </row>
    <row r="16" spans="1:20" x14ac:dyDescent="0.2">
      <c r="A16" s="44" t="s">
        <v>247</v>
      </c>
      <c r="B16" s="46" t="s">
        <v>1237</v>
      </c>
      <c r="C16" s="46" t="s">
        <v>1238</v>
      </c>
      <c r="D16" s="46"/>
      <c r="E16" s="44" t="s">
        <v>251</v>
      </c>
      <c r="F16" s="44" t="s">
        <v>252</v>
      </c>
      <c r="G16" s="48" t="s">
        <v>253</v>
      </c>
      <c r="H16" s="44"/>
      <c r="I16" s="44"/>
      <c r="J16" s="44"/>
      <c r="K16" s="48"/>
      <c r="L16" s="44" t="s">
        <v>318</v>
      </c>
      <c r="M16" s="44" t="s">
        <v>319</v>
      </c>
      <c r="N16" s="44"/>
      <c r="O16" s="43"/>
      <c r="P16" s="44"/>
      <c r="Q16" s="44"/>
    </row>
    <row r="17" spans="1:17" x14ac:dyDescent="0.2">
      <c r="A17" s="44" t="s">
        <v>254</v>
      </c>
      <c r="B17" s="46" t="s">
        <v>1239</v>
      </c>
      <c r="C17" s="46" t="s">
        <v>1240</v>
      </c>
      <c r="D17" s="46"/>
      <c r="E17" s="44" t="s">
        <v>255</v>
      </c>
      <c r="F17" s="44" t="s">
        <v>256</v>
      </c>
      <c r="G17" s="48" t="s">
        <v>257</v>
      </c>
      <c r="H17" s="44"/>
      <c r="I17" s="44"/>
      <c r="J17" s="44"/>
      <c r="K17" s="48"/>
      <c r="L17" s="44" t="s">
        <v>326</v>
      </c>
      <c r="M17" s="44" t="s">
        <v>327</v>
      </c>
      <c r="N17" s="44"/>
      <c r="O17" s="43"/>
      <c r="P17" s="44"/>
      <c r="Q17" s="44"/>
    </row>
    <row r="18" spans="1:17" x14ac:dyDescent="0.2">
      <c r="A18" s="44" t="s">
        <v>259</v>
      </c>
      <c r="B18" s="46" t="s">
        <v>260</v>
      </c>
      <c r="C18" s="46" t="s">
        <v>1241</v>
      </c>
      <c r="D18" s="46"/>
      <c r="E18" s="44" t="s">
        <v>261</v>
      </c>
      <c r="F18" s="44" t="s">
        <v>262</v>
      </c>
      <c r="G18" s="48" t="s">
        <v>263</v>
      </c>
      <c r="H18" s="44"/>
      <c r="I18" s="44"/>
      <c r="J18" s="44"/>
      <c r="K18" s="48"/>
      <c r="L18" s="44" t="s">
        <v>334</v>
      </c>
      <c r="M18" s="44" t="s">
        <v>335</v>
      </c>
      <c r="N18" s="44"/>
      <c r="O18" s="43"/>
      <c r="P18" s="44"/>
      <c r="Q18" s="44"/>
    </row>
    <row r="19" spans="1:17" x14ac:dyDescent="0.2">
      <c r="A19" s="45" t="s">
        <v>265</v>
      </c>
      <c r="B19" s="46"/>
      <c r="C19" s="46"/>
      <c r="D19" s="46"/>
      <c r="E19" s="44" t="s">
        <v>266</v>
      </c>
      <c r="F19" s="44" t="s">
        <v>267</v>
      </c>
      <c r="G19" s="48" t="s">
        <v>268</v>
      </c>
      <c r="H19" s="44"/>
      <c r="I19" s="44"/>
      <c r="J19" s="44"/>
      <c r="K19" s="48"/>
      <c r="L19" s="44" t="s">
        <v>43</v>
      </c>
      <c r="M19" s="44" t="s">
        <v>340</v>
      </c>
      <c r="N19" s="44"/>
      <c r="O19" s="43"/>
      <c r="P19" s="44"/>
      <c r="Q19" s="44"/>
    </row>
    <row r="20" spans="1:17" x14ac:dyDescent="0.2">
      <c r="A20" s="44" t="s">
        <v>271</v>
      </c>
      <c r="B20" s="46" t="s">
        <v>1242</v>
      </c>
      <c r="C20" s="46" t="s">
        <v>272</v>
      </c>
      <c r="D20" s="46"/>
      <c r="E20" s="44" t="s">
        <v>273</v>
      </c>
      <c r="F20" s="44" t="s">
        <v>274</v>
      </c>
      <c r="G20" s="48" t="s">
        <v>275</v>
      </c>
      <c r="H20" s="44"/>
      <c r="I20" s="44"/>
      <c r="J20" s="44"/>
      <c r="K20" s="48"/>
      <c r="L20" s="44"/>
      <c r="M20" s="44"/>
      <c r="N20" s="44"/>
      <c r="O20" s="43"/>
      <c r="P20" s="44"/>
      <c r="Q20" s="44"/>
    </row>
    <row r="21" spans="1:17" x14ac:dyDescent="0.2">
      <c r="A21" s="44" t="s">
        <v>278</v>
      </c>
      <c r="B21" s="46" t="s">
        <v>279</v>
      </c>
      <c r="C21" s="46" t="s">
        <v>280</v>
      </c>
      <c r="D21" s="46"/>
      <c r="E21" s="44" t="s">
        <v>1458</v>
      </c>
      <c r="F21" s="44" t="s">
        <v>281</v>
      </c>
      <c r="G21" s="48" t="s">
        <v>1459</v>
      </c>
      <c r="H21" s="44"/>
      <c r="I21" s="44"/>
      <c r="J21" s="44"/>
      <c r="K21" s="48"/>
      <c r="L21" s="44"/>
      <c r="M21" s="44"/>
      <c r="N21" s="44"/>
      <c r="O21" s="43"/>
      <c r="P21" s="44"/>
      <c r="Q21" s="44"/>
    </row>
    <row r="22" spans="1:17" x14ac:dyDescent="0.2">
      <c r="A22" s="44" t="s">
        <v>284</v>
      </c>
      <c r="B22" s="46" t="s">
        <v>285</v>
      </c>
      <c r="C22" s="46" t="s">
        <v>286</v>
      </c>
      <c r="D22" s="46"/>
      <c r="E22" s="44" t="s">
        <v>287</v>
      </c>
      <c r="F22" s="44" t="s">
        <v>288</v>
      </c>
      <c r="G22" s="48" t="s">
        <v>241</v>
      </c>
      <c r="H22" s="44"/>
      <c r="I22" s="44"/>
      <c r="J22" s="44"/>
      <c r="K22" s="48"/>
      <c r="L22" s="44"/>
      <c r="M22" s="44"/>
      <c r="N22" s="44"/>
      <c r="O22" s="43"/>
      <c r="P22" s="44"/>
      <c r="Q22" s="44"/>
    </row>
    <row r="23" spans="1:17" x14ac:dyDescent="0.2">
      <c r="A23" s="44" t="s">
        <v>291</v>
      </c>
      <c r="B23" s="46" t="s">
        <v>1243</v>
      </c>
      <c r="C23" s="46"/>
      <c r="D23" s="46"/>
      <c r="E23" s="44" t="s">
        <v>1460</v>
      </c>
      <c r="F23" s="44" t="s">
        <v>1461</v>
      </c>
      <c r="G23" s="48" t="s">
        <v>296</v>
      </c>
      <c r="H23" s="44"/>
      <c r="I23" s="44"/>
      <c r="J23" s="44"/>
      <c r="K23" s="48"/>
      <c r="L23" s="44"/>
      <c r="M23" s="44"/>
      <c r="N23" s="44"/>
      <c r="O23" s="43"/>
      <c r="P23" s="44"/>
      <c r="Q23" s="44"/>
    </row>
    <row r="24" spans="1:17" x14ac:dyDescent="0.2">
      <c r="A24" s="44" t="s">
        <v>1244</v>
      </c>
      <c r="B24" s="46" t="s">
        <v>1245</v>
      </c>
      <c r="C24" s="46" t="s">
        <v>1246</v>
      </c>
      <c r="D24" s="46"/>
      <c r="E24" s="44" t="s">
        <v>302</v>
      </c>
      <c r="F24" s="44" t="s">
        <v>303</v>
      </c>
      <c r="G24" s="48" t="s">
        <v>1462</v>
      </c>
      <c r="H24" s="44"/>
      <c r="I24" s="44"/>
      <c r="J24" s="44"/>
      <c r="K24" s="48"/>
      <c r="L24" s="44"/>
      <c r="M24" s="44"/>
      <c r="N24" s="44"/>
      <c r="O24" s="43"/>
      <c r="P24" s="44"/>
      <c r="Q24" s="44"/>
    </row>
    <row r="25" spans="1:17" x14ac:dyDescent="0.2">
      <c r="A25" s="44" t="s">
        <v>1247</v>
      </c>
      <c r="B25" s="46" t="s">
        <v>1248</v>
      </c>
      <c r="C25" s="46" t="s">
        <v>1249</v>
      </c>
      <c r="D25" s="46"/>
      <c r="E25" s="44" t="s">
        <v>308</v>
      </c>
      <c r="F25" s="44" t="s">
        <v>309</v>
      </c>
      <c r="G25" s="48" t="s">
        <v>310</v>
      </c>
      <c r="H25" s="44"/>
      <c r="I25" s="44"/>
      <c r="J25" s="44"/>
      <c r="K25" s="48"/>
      <c r="L25" s="44"/>
      <c r="M25" s="44"/>
      <c r="N25" s="44"/>
      <c r="O25" s="43"/>
      <c r="P25" s="44"/>
      <c r="Q25" s="44"/>
    </row>
    <row r="26" spans="1:17" x14ac:dyDescent="0.2">
      <c r="A26" s="44" t="s">
        <v>294</v>
      </c>
      <c r="B26" s="46" t="s">
        <v>295</v>
      </c>
      <c r="C26" s="46" t="s">
        <v>286</v>
      </c>
      <c r="D26" s="46"/>
      <c r="E26" s="44" t="s">
        <v>315</v>
      </c>
      <c r="F26" s="44" t="s">
        <v>316</v>
      </c>
      <c r="G26" s="48" t="s">
        <v>317</v>
      </c>
      <c r="H26" s="44"/>
      <c r="I26" s="44"/>
      <c r="J26" s="44"/>
      <c r="K26" s="48"/>
      <c r="L26" s="44"/>
      <c r="M26" s="44"/>
      <c r="N26" s="44"/>
      <c r="O26" s="43"/>
      <c r="P26" s="44"/>
      <c r="Q26" s="44"/>
    </row>
    <row r="27" spans="1:17" x14ac:dyDescent="0.2">
      <c r="A27" s="44" t="s">
        <v>299</v>
      </c>
      <c r="B27" s="46" t="s">
        <v>300</v>
      </c>
      <c r="C27" s="46" t="s">
        <v>301</v>
      </c>
      <c r="D27" s="46"/>
      <c r="E27" s="44" t="s">
        <v>323</v>
      </c>
      <c r="F27" s="44" t="s">
        <v>324</v>
      </c>
      <c r="G27" s="48" t="s">
        <v>325</v>
      </c>
      <c r="H27" s="44"/>
      <c r="I27" s="44"/>
      <c r="J27" s="44"/>
      <c r="K27" s="48"/>
      <c r="L27" s="44"/>
      <c r="M27" s="44"/>
      <c r="N27" s="44"/>
      <c r="O27" s="43"/>
      <c r="P27" s="44"/>
      <c r="Q27" s="44"/>
    </row>
    <row r="28" spans="1:17" x14ac:dyDescent="0.2">
      <c r="A28" s="44" t="s">
        <v>306</v>
      </c>
      <c r="B28" s="46" t="s">
        <v>307</v>
      </c>
      <c r="C28" s="46" t="s">
        <v>1250</v>
      </c>
      <c r="D28" s="46"/>
      <c r="E28" s="44" t="s">
        <v>331</v>
      </c>
      <c r="F28" s="44" t="s">
        <v>332</v>
      </c>
      <c r="G28" s="48" t="s">
        <v>1463</v>
      </c>
      <c r="H28" s="44"/>
      <c r="I28" s="44"/>
      <c r="J28" s="44"/>
      <c r="K28" s="48"/>
      <c r="L28" s="44"/>
      <c r="M28" s="44"/>
      <c r="N28" s="44"/>
      <c r="O28" s="43"/>
      <c r="P28" s="44"/>
      <c r="Q28" s="44"/>
    </row>
    <row r="29" spans="1:17" x14ac:dyDescent="0.2">
      <c r="A29" s="44" t="s">
        <v>313</v>
      </c>
      <c r="B29" s="46" t="s">
        <v>1251</v>
      </c>
      <c r="C29" s="46" t="s">
        <v>314</v>
      </c>
      <c r="D29" s="46"/>
      <c r="E29" s="44" t="s">
        <v>338</v>
      </c>
      <c r="F29" s="44" t="s">
        <v>339</v>
      </c>
      <c r="G29" s="48" t="s">
        <v>1464</v>
      </c>
      <c r="H29" s="44"/>
      <c r="I29" s="44"/>
      <c r="J29" s="44"/>
      <c r="K29" s="48"/>
      <c r="L29" s="44"/>
      <c r="M29" s="44"/>
      <c r="N29" s="44"/>
      <c r="O29" s="43"/>
      <c r="P29" s="44"/>
      <c r="Q29" s="44"/>
    </row>
    <row r="30" spans="1:17" x14ac:dyDescent="0.2">
      <c r="A30" s="44" t="s">
        <v>320</v>
      </c>
      <c r="B30" s="46" t="s">
        <v>321</v>
      </c>
      <c r="C30" s="46" t="s">
        <v>322</v>
      </c>
      <c r="D30" s="46"/>
      <c r="E30" s="44" t="s">
        <v>344</v>
      </c>
      <c r="F30" s="44" t="s">
        <v>345</v>
      </c>
      <c r="G30" s="48" t="s">
        <v>346</v>
      </c>
      <c r="H30" s="44"/>
      <c r="I30" s="44"/>
      <c r="J30" s="44"/>
      <c r="K30" s="48"/>
      <c r="L30" s="44"/>
      <c r="M30" s="44"/>
      <c r="N30" s="44"/>
      <c r="O30" s="43"/>
      <c r="P30" s="44"/>
      <c r="Q30" s="44"/>
    </row>
    <row r="31" spans="1:17" x14ac:dyDescent="0.2">
      <c r="A31" s="44" t="s">
        <v>328</v>
      </c>
      <c r="B31" s="46" t="s">
        <v>329</v>
      </c>
      <c r="C31" s="46" t="s">
        <v>330</v>
      </c>
      <c r="D31" s="46"/>
      <c r="E31" s="44" t="s">
        <v>1540</v>
      </c>
      <c r="F31" s="44" t="s">
        <v>1541</v>
      </c>
      <c r="G31" s="48" t="s">
        <v>1542</v>
      </c>
      <c r="H31" s="44"/>
      <c r="I31" s="44"/>
      <c r="J31" s="44"/>
      <c r="K31" s="48"/>
      <c r="L31" s="44"/>
      <c r="M31" s="44"/>
      <c r="N31" s="44"/>
      <c r="O31" s="43"/>
      <c r="P31" s="44"/>
      <c r="Q31" s="44"/>
    </row>
    <row r="32" spans="1:17" x14ac:dyDescent="0.2">
      <c r="A32" s="44" t="s">
        <v>336</v>
      </c>
      <c r="B32" s="46" t="s">
        <v>337</v>
      </c>
      <c r="C32" s="46"/>
      <c r="D32" s="46"/>
      <c r="E32" s="44" t="s">
        <v>350</v>
      </c>
      <c r="F32" s="44" t="s">
        <v>351</v>
      </c>
      <c r="G32" s="48" t="s">
        <v>352</v>
      </c>
      <c r="H32" s="44"/>
      <c r="I32" s="44"/>
      <c r="J32" s="44"/>
      <c r="K32" s="48"/>
      <c r="L32" s="44"/>
      <c r="M32" s="44"/>
      <c r="N32" s="44"/>
      <c r="O32" s="43"/>
      <c r="P32" s="44"/>
      <c r="Q32" s="44"/>
    </row>
    <row r="33" spans="1:17" x14ac:dyDescent="0.2">
      <c r="A33" s="44" t="s">
        <v>341</v>
      </c>
      <c r="B33" s="46" t="s">
        <v>342</v>
      </c>
      <c r="C33" s="46" t="s">
        <v>343</v>
      </c>
      <c r="D33" s="46"/>
      <c r="E33" s="44" t="s">
        <v>355</v>
      </c>
      <c r="F33" s="44" t="s">
        <v>356</v>
      </c>
      <c r="G33" s="48" t="s">
        <v>357</v>
      </c>
      <c r="H33" s="44"/>
      <c r="I33" s="44"/>
      <c r="J33" s="44"/>
      <c r="K33" s="48"/>
      <c r="L33" s="44"/>
      <c r="M33" s="44"/>
      <c r="N33" s="44"/>
      <c r="O33" s="43"/>
      <c r="P33" s="44"/>
      <c r="Q33" s="44"/>
    </row>
    <row r="34" spans="1:17" x14ac:dyDescent="0.2">
      <c r="A34" s="44" t="s">
        <v>347</v>
      </c>
      <c r="B34" s="46" t="s">
        <v>348</v>
      </c>
      <c r="C34" s="46" t="s">
        <v>349</v>
      </c>
      <c r="D34" s="46"/>
      <c r="E34" s="44" t="s">
        <v>360</v>
      </c>
      <c r="F34" s="44" t="s">
        <v>1465</v>
      </c>
      <c r="G34" s="48" t="s">
        <v>361</v>
      </c>
      <c r="H34" s="44"/>
      <c r="I34" s="44"/>
      <c r="J34" s="44"/>
      <c r="K34" s="48"/>
      <c r="L34" s="44"/>
      <c r="M34" s="44"/>
      <c r="N34" s="44"/>
      <c r="O34" s="43"/>
      <c r="P34" s="44"/>
      <c r="Q34" s="44"/>
    </row>
    <row r="35" spans="1:17" x14ac:dyDescent="0.2">
      <c r="A35" s="44" t="s">
        <v>353</v>
      </c>
      <c r="B35" s="46" t="s">
        <v>354</v>
      </c>
      <c r="C35" s="46" t="s">
        <v>286</v>
      </c>
      <c r="D35" s="46"/>
      <c r="E35" s="44" t="s">
        <v>364</v>
      </c>
      <c r="F35" s="44" t="s">
        <v>365</v>
      </c>
      <c r="G35" s="48" t="s">
        <v>1466</v>
      </c>
      <c r="H35" s="44"/>
      <c r="I35" s="44"/>
      <c r="J35" s="44"/>
      <c r="K35" s="48"/>
      <c r="L35" s="44"/>
      <c r="M35" s="44"/>
      <c r="N35" s="44"/>
      <c r="O35" s="43"/>
      <c r="P35" s="44"/>
      <c r="Q35" s="44"/>
    </row>
    <row r="36" spans="1:17" x14ac:dyDescent="0.2">
      <c r="A36" s="44" t="s">
        <v>358</v>
      </c>
      <c r="B36" s="46" t="s">
        <v>359</v>
      </c>
      <c r="C36" s="46"/>
      <c r="D36" s="46"/>
      <c r="E36" s="44" t="s">
        <v>367</v>
      </c>
      <c r="F36" s="44" t="s">
        <v>368</v>
      </c>
      <c r="G36" s="48" t="s">
        <v>1467</v>
      </c>
      <c r="H36" s="44"/>
      <c r="I36" s="44"/>
      <c r="J36" s="44"/>
      <c r="K36" s="48"/>
      <c r="L36" s="44"/>
      <c r="M36" s="44"/>
      <c r="N36" s="44"/>
      <c r="O36" s="43"/>
      <c r="P36" s="44"/>
      <c r="Q36" s="44"/>
    </row>
    <row r="37" spans="1:17" x14ac:dyDescent="0.2">
      <c r="A37" s="44" t="s">
        <v>362</v>
      </c>
      <c r="B37" s="46" t="s">
        <v>363</v>
      </c>
      <c r="C37" s="46"/>
      <c r="D37" s="46"/>
      <c r="E37" s="44" t="s">
        <v>371</v>
      </c>
      <c r="F37" s="44" t="s">
        <v>372</v>
      </c>
      <c r="G37" s="48" t="s">
        <v>373</v>
      </c>
      <c r="H37" s="44"/>
      <c r="I37" s="44"/>
      <c r="J37" s="44"/>
      <c r="K37" s="48"/>
      <c r="L37" s="44"/>
      <c r="M37" s="44"/>
      <c r="N37" s="44"/>
      <c r="O37" s="43"/>
      <c r="P37" s="44"/>
      <c r="Q37" s="44"/>
    </row>
    <row r="38" spans="1:17" x14ac:dyDescent="0.2">
      <c r="A38" s="45" t="s">
        <v>1588</v>
      </c>
      <c r="B38" s="46"/>
      <c r="C38" s="46"/>
      <c r="D38" s="46"/>
      <c r="E38" s="44" t="s">
        <v>376</v>
      </c>
      <c r="F38" s="44" t="s">
        <v>377</v>
      </c>
      <c r="G38" s="48" t="s">
        <v>378</v>
      </c>
      <c r="H38" s="44"/>
      <c r="I38" s="44"/>
      <c r="J38" s="44"/>
      <c r="K38" s="48"/>
      <c r="L38" s="44"/>
      <c r="M38" s="44"/>
      <c r="N38" s="44"/>
      <c r="O38" s="43"/>
      <c r="P38" s="44"/>
      <c r="Q38" s="44"/>
    </row>
    <row r="39" spans="1:17" x14ac:dyDescent="0.2">
      <c r="A39" s="44" t="s">
        <v>528</v>
      </c>
      <c r="B39" s="46" t="s">
        <v>529</v>
      </c>
      <c r="C39" s="46" t="s">
        <v>1252</v>
      </c>
      <c r="D39" s="46"/>
      <c r="E39" s="44" t="s">
        <v>382</v>
      </c>
      <c r="F39" s="44" t="s">
        <v>383</v>
      </c>
      <c r="G39" s="48" t="s">
        <v>1468</v>
      </c>
      <c r="H39" s="44"/>
      <c r="I39" s="44"/>
      <c r="J39" s="44"/>
      <c r="K39" s="48"/>
      <c r="L39" s="44"/>
      <c r="M39" s="44"/>
      <c r="N39" s="44"/>
      <c r="O39" s="43"/>
      <c r="P39" s="44"/>
      <c r="Q39" s="44"/>
    </row>
    <row r="40" spans="1:17" x14ac:dyDescent="0.2">
      <c r="A40" s="44" t="s">
        <v>532</v>
      </c>
      <c r="B40" s="46" t="s">
        <v>533</v>
      </c>
      <c r="C40" s="46" t="s">
        <v>534</v>
      </c>
      <c r="D40" s="46"/>
      <c r="E40" s="44" t="s">
        <v>386</v>
      </c>
      <c r="F40" s="44" t="s">
        <v>387</v>
      </c>
      <c r="G40" s="48" t="s">
        <v>388</v>
      </c>
      <c r="H40" s="44"/>
      <c r="I40" s="44"/>
      <c r="J40" s="44"/>
      <c r="K40" s="48"/>
      <c r="L40" s="44"/>
      <c r="M40" s="44"/>
      <c r="N40" s="44"/>
      <c r="O40" s="43"/>
      <c r="P40" s="44"/>
      <c r="Q40" s="44"/>
    </row>
    <row r="41" spans="1:17" x14ac:dyDescent="0.2">
      <c r="A41" s="44" t="s">
        <v>537</v>
      </c>
      <c r="B41" s="46" t="s">
        <v>538</v>
      </c>
      <c r="C41" s="46"/>
      <c r="D41" s="46"/>
      <c r="E41" s="44" t="s">
        <v>392</v>
      </c>
      <c r="F41" s="44" t="s">
        <v>393</v>
      </c>
      <c r="G41" s="48" t="s">
        <v>394</v>
      </c>
      <c r="H41" s="44"/>
      <c r="I41" s="44"/>
      <c r="J41" s="44"/>
      <c r="K41" s="48"/>
      <c r="L41" s="44"/>
      <c r="M41" s="44"/>
      <c r="N41" s="44"/>
      <c r="O41" s="43"/>
      <c r="P41" s="44"/>
      <c r="Q41" s="44"/>
    </row>
    <row r="42" spans="1:17" x14ac:dyDescent="0.2">
      <c r="A42" s="44" t="s">
        <v>540</v>
      </c>
      <c r="B42" s="46" t="s">
        <v>541</v>
      </c>
      <c r="C42" s="46" t="s">
        <v>542</v>
      </c>
      <c r="D42" s="46"/>
      <c r="E42" s="44" t="s">
        <v>397</v>
      </c>
      <c r="F42" s="44" t="s">
        <v>398</v>
      </c>
      <c r="G42" s="48" t="s">
        <v>399</v>
      </c>
      <c r="H42" s="44"/>
      <c r="I42" s="44"/>
      <c r="J42" s="44"/>
      <c r="K42" s="48"/>
      <c r="L42" s="44"/>
      <c r="M42" s="44"/>
      <c r="N42" s="44"/>
      <c r="O42" s="43"/>
      <c r="P42" s="44"/>
      <c r="Q42" s="44"/>
    </row>
    <row r="43" spans="1:17" x14ac:dyDescent="0.2">
      <c r="A43" s="44" t="s">
        <v>546</v>
      </c>
      <c r="B43" s="46" t="s">
        <v>547</v>
      </c>
      <c r="C43" s="46" t="s">
        <v>548</v>
      </c>
      <c r="D43" s="46"/>
      <c r="E43" s="44" t="s">
        <v>403</v>
      </c>
      <c r="F43" s="44" t="s">
        <v>404</v>
      </c>
      <c r="G43" s="48" t="s">
        <v>405</v>
      </c>
      <c r="H43" s="44"/>
      <c r="I43" s="44"/>
      <c r="J43" s="44"/>
      <c r="K43" s="48"/>
      <c r="L43" s="44"/>
      <c r="M43" s="44"/>
      <c r="N43" s="44"/>
      <c r="O43" s="43"/>
      <c r="P43" s="44"/>
      <c r="Q43" s="44"/>
    </row>
    <row r="44" spans="1:17" x14ac:dyDescent="0.2">
      <c r="A44" s="44" t="s">
        <v>551</v>
      </c>
      <c r="B44" s="46" t="s">
        <v>552</v>
      </c>
      <c r="C44" s="46" t="s">
        <v>553</v>
      </c>
      <c r="D44" s="46"/>
      <c r="E44" s="44" t="s">
        <v>408</v>
      </c>
      <c r="F44" s="44" t="s">
        <v>409</v>
      </c>
      <c r="G44" s="48" t="s">
        <v>410</v>
      </c>
      <c r="H44" s="44"/>
      <c r="I44" s="44"/>
      <c r="J44" s="44"/>
      <c r="K44" s="48"/>
      <c r="L44" s="44"/>
      <c r="M44" s="44"/>
      <c r="N44" s="44"/>
      <c r="O44" s="43"/>
      <c r="P44" s="44"/>
      <c r="Q44" s="44"/>
    </row>
    <row r="45" spans="1:17" x14ac:dyDescent="0.2">
      <c r="A45" s="44" t="s">
        <v>1253</v>
      </c>
      <c r="B45" s="46" t="s">
        <v>556</v>
      </c>
      <c r="C45" s="46" t="s">
        <v>557</v>
      </c>
      <c r="D45" s="46"/>
      <c r="E45" s="44" t="s">
        <v>414</v>
      </c>
      <c r="F45" s="44" t="s">
        <v>415</v>
      </c>
      <c r="G45" s="48" t="s">
        <v>416</v>
      </c>
      <c r="H45" s="44"/>
      <c r="I45" s="44"/>
      <c r="J45" s="44"/>
      <c r="K45" s="48"/>
      <c r="L45" s="44"/>
      <c r="M45" s="44"/>
      <c r="N45" s="44"/>
      <c r="O45" s="43"/>
      <c r="P45" s="44"/>
      <c r="Q45" s="44"/>
    </row>
    <row r="46" spans="1:17" x14ac:dyDescent="0.2">
      <c r="A46" s="44" t="s">
        <v>185</v>
      </c>
      <c r="B46" s="46" t="s">
        <v>186</v>
      </c>
      <c r="C46" s="46" t="s">
        <v>1234</v>
      </c>
      <c r="D46" s="46"/>
      <c r="E46" s="44" t="s">
        <v>420</v>
      </c>
      <c r="F46" s="44" t="s">
        <v>421</v>
      </c>
      <c r="G46" s="48" t="s">
        <v>1469</v>
      </c>
      <c r="H46" s="44"/>
      <c r="I46" s="44"/>
      <c r="J46" s="44"/>
      <c r="K46" s="48"/>
      <c r="L46" s="44"/>
      <c r="M46" s="44"/>
      <c r="N46" s="44"/>
      <c r="O46" s="43"/>
      <c r="P46" s="44"/>
      <c r="Q46" s="44"/>
    </row>
    <row r="47" spans="1:17" x14ac:dyDescent="0.2">
      <c r="A47" s="44" t="s">
        <v>1254</v>
      </c>
      <c r="B47" s="46" t="s">
        <v>560</v>
      </c>
      <c r="C47" s="46" t="s">
        <v>561</v>
      </c>
      <c r="D47" s="46"/>
      <c r="E47" s="44" t="s">
        <v>424</v>
      </c>
      <c r="F47" s="44" t="s">
        <v>425</v>
      </c>
      <c r="G47" s="48" t="s">
        <v>1470</v>
      </c>
      <c r="H47" s="44"/>
      <c r="I47" s="44"/>
      <c r="J47" s="44"/>
      <c r="K47" s="48"/>
      <c r="L47" s="44"/>
      <c r="M47" s="44"/>
      <c r="N47" s="44"/>
      <c r="O47" s="43"/>
      <c r="P47" s="44"/>
      <c r="Q47" s="44"/>
    </row>
    <row r="48" spans="1:17" x14ac:dyDescent="0.2">
      <c r="A48" s="44" t="s">
        <v>564</v>
      </c>
      <c r="B48" s="46" t="s">
        <v>1255</v>
      </c>
      <c r="C48" s="46" t="s">
        <v>565</v>
      </c>
      <c r="D48" s="46"/>
      <c r="E48" s="44" t="s">
        <v>428</v>
      </c>
      <c r="F48" s="44" t="s">
        <v>429</v>
      </c>
      <c r="G48" s="48" t="s">
        <v>430</v>
      </c>
      <c r="H48" s="44"/>
      <c r="I48" s="44"/>
      <c r="J48" s="44"/>
      <c r="K48" s="48"/>
      <c r="L48" s="44"/>
      <c r="M48" s="44"/>
      <c r="N48" s="44"/>
      <c r="O48" s="43"/>
      <c r="P48" s="44"/>
      <c r="Q48" s="44"/>
    </row>
    <row r="49" spans="1:17" x14ac:dyDescent="0.2">
      <c r="A49" s="44" t="s">
        <v>569</v>
      </c>
      <c r="B49" s="46" t="s">
        <v>570</v>
      </c>
      <c r="C49" s="46" t="s">
        <v>1256</v>
      </c>
      <c r="D49" s="46"/>
      <c r="E49" s="44" t="s">
        <v>433</v>
      </c>
      <c r="F49" s="44" t="s">
        <v>434</v>
      </c>
      <c r="G49" s="48" t="s">
        <v>1471</v>
      </c>
      <c r="H49" s="44"/>
      <c r="I49" s="44"/>
      <c r="J49" s="44"/>
      <c r="K49" s="48"/>
      <c r="L49" s="44"/>
      <c r="M49" s="44"/>
      <c r="N49" s="44"/>
      <c r="O49" s="43"/>
      <c r="P49" s="44"/>
      <c r="Q49" s="44"/>
    </row>
    <row r="50" spans="1:17" x14ac:dyDescent="0.2">
      <c r="A50" s="44" t="s">
        <v>579</v>
      </c>
      <c r="B50" s="46" t="s">
        <v>580</v>
      </c>
      <c r="C50" s="46"/>
      <c r="D50" s="46"/>
      <c r="E50" s="44" t="s">
        <v>436</v>
      </c>
      <c r="F50" s="44" t="s">
        <v>437</v>
      </c>
      <c r="G50" s="48" t="s">
        <v>438</v>
      </c>
      <c r="H50" s="44"/>
      <c r="I50" s="44"/>
      <c r="J50" s="44"/>
      <c r="K50" s="48"/>
      <c r="L50" s="44"/>
      <c r="M50" s="44"/>
      <c r="N50" s="44"/>
      <c r="O50" s="43"/>
      <c r="P50" s="44"/>
      <c r="Q50" s="44"/>
    </row>
    <row r="51" spans="1:17" x14ac:dyDescent="0.2">
      <c r="A51" s="44" t="s">
        <v>583</v>
      </c>
      <c r="B51" s="46" t="s">
        <v>584</v>
      </c>
      <c r="C51" s="46" t="s">
        <v>1252</v>
      </c>
      <c r="D51" s="46"/>
      <c r="E51" s="44" t="s">
        <v>440</v>
      </c>
      <c r="F51" s="44" t="s">
        <v>441</v>
      </c>
      <c r="G51" s="48" t="s">
        <v>438</v>
      </c>
      <c r="H51" s="44"/>
      <c r="I51" s="44"/>
      <c r="J51" s="44"/>
      <c r="K51" s="48"/>
      <c r="L51" s="44"/>
      <c r="M51" s="44"/>
      <c r="N51" s="44"/>
      <c r="O51" s="43"/>
      <c r="P51" s="44"/>
      <c r="Q51" s="44"/>
    </row>
    <row r="52" spans="1:17" x14ac:dyDescent="0.2">
      <c r="A52" s="44" t="s">
        <v>587</v>
      </c>
      <c r="B52" s="46" t="s">
        <v>588</v>
      </c>
      <c r="C52" s="46" t="s">
        <v>1257</v>
      </c>
      <c r="D52" s="46"/>
      <c r="E52" s="44" t="s">
        <v>444</v>
      </c>
      <c r="F52" s="44" t="s">
        <v>445</v>
      </c>
      <c r="G52" s="48" t="s">
        <v>446</v>
      </c>
      <c r="H52" s="44"/>
      <c r="I52" s="44"/>
      <c r="J52" s="44"/>
      <c r="K52" s="48"/>
      <c r="L52" s="44"/>
      <c r="M52" s="44"/>
      <c r="N52" s="44"/>
      <c r="O52" s="49"/>
      <c r="P52" s="49"/>
      <c r="Q52" s="49"/>
    </row>
    <row r="53" spans="1:17" x14ac:dyDescent="0.2">
      <c r="A53" s="44" t="s">
        <v>592</v>
      </c>
      <c r="B53" s="46" t="s">
        <v>593</v>
      </c>
      <c r="C53" s="46" t="s">
        <v>594</v>
      </c>
      <c r="D53" s="46"/>
      <c r="E53" s="44" t="s">
        <v>450</v>
      </c>
      <c r="F53" s="44" t="s">
        <v>451</v>
      </c>
      <c r="G53" s="48" t="s">
        <v>452</v>
      </c>
      <c r="H53" s="44"/>
      <c r="I53" s="44"/>
      <c r="J53" s="44"/>
      <c r="K53" s="48"/>
      <c r="L53" s="44"/>
      <c r="M53" s="44"/>
      <c r="N53" s="44"/>
      <c r="O53" s="49"/>
      <c r="P53" s="49"/>
      <c r="Q53" s="49"/>
    </row>
    <row r="54" spans="1:17" x14ac:dyDescent="0.2">
      <c r="A54" s="44" t="s">
        <v>597</v>
      </c>
      <c r="B54" s="46" t="s">
        <v>1258</v>
      </c>
      <c r="C54" s="46"/>
      <c r="D54" s="46"/>
      <c r="E54" s="44" t="s">
        <v>455</v>
      </c>
      <c r="F54" s="44" t="s">
        <v>1472</v>
      </c>
      <c r="G54" s="48" t="s">
        <v>456</v>
      </c>
      <c r="H54" s="44"/>
      <c r="I54" s="44"/>
      <c r="J54" s="44"/>
      <c r="K54" s="48"/>
      <c r="L54" s="44"/>
      <c r="M54" s="44"/>
      <c r="N54" s="44"/>
      <c r="O54" s="49"/>
      <c r="P54" s="49"/>
      <c r="Q54" s="49"/>
    </row>
    <row r="55" spans="1:17" x14ac:dyDescent="0.2">
      <c r="A55" s="44" t="s">
        <v>601</v>
      </c>
      <c r="B55" s="46" t="s">
        <v>602</v>
      </c>
      <c r="C55" s="46"/>
      <c r="D55" s="46"/>
      <c r="E55" s="44" t="s">
        <v>460</v>
      </c>
      <c r="F55" s="44" t="s">
        <v>461</v>
      </c>
      <c r="G55" s="48" t="s">
        <v>462</v>
      </c>
      <c r="H55" s="44"/>
      <c r="I55" s="44"/>
      <c r="J55" s="44"/>
      <c r="K55" s="48"/>
      <c r="L55" s="44"/>
      <c r="M55" s="44"/>
      <c r="N55" s="44"/>
      <c r="O55" s="43"/>
      <c r="P55" s="44"/>
      <c r="Q55" s="44"/>
    </row>
    <row r="56" spans="1:17" x14ac:dyDescent="0.2">
      <c r="A56" s="44" t="s">
        <v>603</v>
      </c>
      <c r="B56" s="46" t="s">
        <v>604</v>
      </c>
      <c r="C56" s="46" t="s">
        <v>1259</v>
      </c>
      <c r="D56" s="46"/>
      <c r="E56" s="44" t="s">
        <v>466</v>
      </c>
      <c r="F56" s="44" t="s">
        <v>467</v>
      </c>
      <c r="G56" s="48" t="s">
        <v>468</v>
      </c>
      <c r="H56" s="44"/>
      <c r="I56" s="44"/>
      <c r="J56" s="44"/>
      <c r="K56" s="48"/>
      <c r="L56" s="44"/>
      <c r="M56" s="44"/>
      <c r="N56" s="44"/>
      <c r="O56" s="43"/>
      <c r="P56" s="44"/>
      <c r="Q56" s="44"/>
    </row>
    <row r="57" spans="1:17" x14ac:dyDescent="0.2">
      <c r="A57" s="44" t="s">
        <v>607</v>
      </c>
      <c r="B57" s="46" t="s">
        <v>608</v>
      </c>
      <c r="C57" s="46"/>
      <c r="D57" s="46"/>
      <c r="E57" s="44" t="s">
        <v>472</v>
      </c>
      <c r="F57" s="44" t="s">
        <v>473</v>
      </c>
      <c r="G57" s="48" t="s">
        <v>474</v>
      </c>
      <c r="H57" s="44"/>
      <c r="I57" s="44"/>
      <c r="J57" s="44"/>
      <c r="K57" s="48"/>
      <c r="L57" s="44"/>
      <c r="M57" s="44"/>
      <c r="N57" s="44"/>
      <c r="O57" s="43"/>
      <c r="P57" s="44"/>
      <c r="Q57" s="44"/>
    </row>
    <row r="58" spans="1:17" x14ac:dyDescent="0.2">
      <c r="A58" s="44" t="s">
        <v>612</v>
      </c>
      <c r="B58" s="46" t="s">
        <v>613</v>
      </c>
      <c r="C58" s="46" t="s">
        <v>1260</v>
      </c>
      <c r="D58" s="46"/>
      <c r="E58" s="44" t="s">
        <v>478</v>
      </c>
      <c r="F58" s="44" t="s">
        <v>479</v>
      </c>
      <c r="G58" s="48" t="s">
        <v>480</v>
      </c>
      <c r="H58" s="44"/>
      <c r="I58" s="44"/>
      <c r="J58" s="44"/>
      <c r="K58" s="48"/>
      <c r="L58" s="44"/>
      <c r="M58" s="44"/>
      <c r="N58" s="44"/>
      <c r="O58" s="43"/>
      <c r="P58" s="44"/>
      <c r="Q58" s="44"/>
    </row>
    <row r="59" spans="1:17" x14ac:dyDescent="0.2">
      <c r="A59" s="44" t="s">
        <v>617</v>
      </c>
      <c r="B59" s="46" t="s">
        <v>618</v>
      </c>
      <c r="C59" s="46" t="s">
        <v>619</v>
      </c>
      <c r="D59" s="46"/>
      <c r="E59" s="44" t="s">
        <v>484</v>
      </c>
      <c r="F59" s="44" t="s">
        <v>485</v>
      </c>
      <c r="G59" s="48" t="s">
        <v>486</v>
      </c>
      <c r="H59" s="44"/>
      <c r="I59" s="44"/>
      <c r="J59" s="44"/>
      <c r="K59" s="48"/>
      <c r="L59" s="44"/>
      <c r="M59" s="44"/>
      <c r="N59" s="44"/>
      <c r="O59" s="43"/>
      <c r="P59" s="44"/>
      <c r="Q59" s="44"/>
    </row>
    <row r="60" spans="1:17" x14ac:dyDescent="0.2">
      <c r="A60" s="44" t="s">
        <v>623</v>
      </c>
      <c r="B60" s="46" t="s">
        <v>624</v>
      </c>
      <c r="C60" s="46" t="s">
        <v>625</v>
      </c>
      <c r="D60" s="46"/>
      <c r="E60" s="44" t="s">
        <v>490</v>
      </c>
      <c r="F60" s="44" t="s">
        <v>491</v>
      </c>
      <c r="G60" s="48" t="s">
        <v>492</v>
      </c>
      <c r="H60" s="44"/>
      <c r="I60" s="44"/>
      <c r="J60" s="44"/>
      <c r="K60" s="48"/>
      <c r="L60" s="44"/>
      <c r="M60" s="44"/>
      <c r="N60" s="44"/>
      <c r="O60" s="43"/>
      <c r="P60" s="44"/>
      <c r="Q60" s="44"/>
    </row>
    <row r="61" spans="1:17" x14ac:dyDescent="0.2">
      <c r="A61" s="44" t="s">
        <v>629</v>
      </c>
      <c r="B61" s="46" t="s">
        <v>630</v>
      </c>
      <c r="C61" s="46"/>
      <c r="D61" s="46"/>
      <c r="E61" s="44" t="s">
        <v>496</v>
      </c>
      <c r="F61" s="44" t="s">
        <v>497</v>
      </c>
      <c r="G61" s="48" t="s">
        <v>498</v>
      </c>
      <c r="H61" s="44"/>
      <c r="I61" s="44"/>
      <c r="J61" s="44"/>
      <c r="K61" s="48"/>
      <c r="L61" s="44"/>
      <c r="M61" s="44"/>
      <c r="N61" s="44"/>
      <c r="O61" s="43"/>
      <c r="P61" s="44"/>
      <c r="Q61" s="44"/>
    </row>
    <row r="62" spans="1:17" x14ac:dyDescent="0.2">
      <c r="A62" s="44" t="s">
        <v>1261</v>
      </c>
      <c r="B62" s="46" t="s">
        <v>669</v>
      </c>
      <c r="C62" s="46" t="s">
        <v>1262</v>
      </c>
      <c r="D62" s="46"/>
      <c r="E62" s="44" t="s">
        <v>501</v>
      </c>
      <c r="F62" s="44" t="s">
        <v>1473</v>
      </c>
      <c r="G62" s="48" t="s">
        <v>1474</v>
      </c>
      <c r="H62" s="44"/>
      <c r="I62" s="44"/>
      <c r="J62" s="44"/>
      <c r="K62" s="48"/>
      <c r="L62" s="44"/>
      <c r="M62" s="44"/>
      <c r="N62" s="44"/>
      <c r="O62" s="43"/>
      <c r="P62" s="44"/>
      <c r="Q62" s="44"/>
    </row>
    <row r="63" spans="1:17" x14ac:dyDescent="0.2">
      <c r="A63" s="44" t="s">
        <v>634</v>
      </c>
      <c r="B63" s="51" t="s">
        <v>635</v>
      </c>
      <c r="C63" s="51" t="s">
        <v>1263</v>
      </c>
      <c r="D63" s="46"/>
      <c r="E63" s="44" t="s">
        <v>502</v>
      </c>
      <c r="F63" s="44" t="s">
        <v>503</v>
      </c>
      <c r="G63" s="48" t="s">
        <v>1475</v>
      </c>
      <c r="H63" s="44"/>
      <c r="I63" s="44"/>
      <c r="J63" s="44"/>
      <c r="K63" s="48"/>
      <c r="L63" s="44"/>
      <c r="M63" s="44"/>
      <c r="N63" s="44"/>
      <c r="O63" s="43"/>
      <c r="P63" s="44"/>
      <c r="Q63" s="44"/>
    </row>
    <row r="64" spans="1:17" x14ac:dyDescent="0.2">
      <c r="A64" s="44" t="s">
        <v>643</v>
      </c>
      <c r="B64" s="46" t="s">
        <v>644</v>
      </c>
      <c r="C64" s="46" t="s">
        <v>645</v>
      </c>
      <c r="D64" s="46"/>
      <c r="E64" s="44" t="s">
        <v>507</v>
      </c>
      <c r="F64" s="44" t="s">
        <v>1476</v>
      </c>
      <c r="G64" s="48" t="s">
        <v>508</v>
      </c>
      <c r="H64" s="44"/>
      <c r="I64" s="44"/>
      <c r="J64" s="44"/>
      <c r="K64" s="48"/>
      <c r="L64" s="44"/>
      <c r="M64" s="44"/>
      <c r="N64" s="44"/>
      <c r="O64" s="43"/>
      <c r="P64" s="44"/>
      <c r="Q64" s="44"/>
    </row>
    <row r="65" spans="1:17" x14ac:dyDescent="0.2">
      <c r="A65" s="44" t="s">
        <v>648</v>
      </c>
      <c r="B65" s="46" t="s">
        <v>649</v>
      </c>
      <c r="C65" s="46" t="s">
        <v>650</v>
      </c>
      <c r="D65" s="46"/>
      <c r="E65" s="44" t="s">
        <v>512</v>
      </c>
      <c r="F65" s="44" t="s">
        <v>513</v>
      </c>
      <c r="G65" s="48" t="s">
        <v>514</v>
      </c>
      <c r="H65" s="44"/>
      <c r="I65" s="44"/>
      <c r="J65" s="44"/>
      <c r="K65" s="48"/>
      <c r="L65" s="44"/>
      <c r="M65" s="44"/>
      <c r="N65" s="44"/>
      <c r="O65" s="43"/>
      <c r="P65" s="44"/>
      <c r="Q65" s="44"/>
    </row>
    <row r="66" spans="1:17" x14ac:dyDescent="0.2">
      <c r="A66" s="44" t="s">
        <v>653</v>
      </c>
      <c r="B66" s="46" t="s">
        <v>654</v>
      </c>
      <c r="C66" s="46" t="s">
        <v>655</v>
      </c>
      <c r="D66" s="46"/>
      <c r="E66" s="44" t="s">
        <v>1477</v>
      </c>
      <c r="F66" s="44" t="s">
        <v>1478</v>
      </c>
      <c r="G66" s="48"/>
      <c r="H66" s="44"/>
      <c r="I66" s="44"/>
      <c r="J66" s="44"/>
      <c r="K66" s="48"/>
      <c r="L66" s="44"/>
      <c r="M66" s="44"/>
      <c r="N66" s="44"/>
      <c r="O66" s="43"/>
      <c r="P66" s="44"/>
      <c r="Q66" s="44"/>
    </row>
    <row r="67" spans="1:17" x14ac:dyDescent="0.2">
      <c r="A67" s="44" t="s">
        <v>659</v>
      </c>
      <c r="B67" s="46" t="s">
        <v>660</v>
      </c>
      <c r="C67" s="46" t="s">
        <v>1264</v>
      </c>
      <c r="D67" s="46"/>
      <c r="E67" s="44" t="s">
        <v>517</v>
      </c>
      <c r="F67" s="44" t="s">
        <v>518</v>
      </c>
      <c r="G67" s="48" t="s">
        <v>519</v>
      </c>
      <c r="H67" s="44"/>
      <c r="I67" s="44"/>
      <c r="J67" s="44"/>
      <c r="K67" s="48"/>
      <c r="L67" s="44"/>
      <c r="M67" s="44"/>
      <c r="N67" s="44"/>
      <c r="O67" s="43"/>
      <c r="P67" s="44"/>
      <c r="Q67" s="44"/>
    </row>
    <row r="68" spans="1:17" x14ac:dyDescent="0.2">
      <c r="A68" s="44" t="s">
        <v>664</v>
      </c>
      <c r="B68" s="46" t="s">
        <v>665</v>
      </c>
      <c r="C68" s="46" t="s">
        <v>1265</v>
      </c>
      <c r="D68" s="46"/>
      <c r="E68" s="44" t="s">
        <v>522</v>
      </c>
      <c r="F68" s="44" t="s">
        <v>523</v>
      </c>
      <c r="G68" s="48" t="s">
        <v>1479</v>
      </c>
      <c r="H68" s="44"/>
      <c r="I68" s="44"/>
      <c r="J68" s="44"/>
      <c r="K68" s="48"/>
      <c r="L68" s="44"/>
      <c r="M68" s="44"/>
      <c r="N68" s="44"/>
      <c r="O68" s="43"/>
      <c r="P68" s="44"/>
      <c r="Q68" s="44"/>
    </row>
    <row r="69" spans="1:17" x14ac:dyDescent="0.2">
      <c r="A69" s="44" t="s">
        <v>672</v>
      </c>
      <c r="B69" s="46" t="s">
        <v>673</v>
      </c>
      <c r="C69" s="46" t="s">
        <v>1266</v>
      </c>
      <c r="D69" s="46"/>
      <c r="E69" s="44" t="s">
        <v>525</v>
      </c>
      <c r="F69" s="44" t="s">
        <v>526</v>
      </c>
      <c r="G69" s="48" t="s">
        <v>527</v>
      </c>
      <c r="H69" s="44"/>
      <c r="I69" s="44"/>
      <c r="J69" s="44"/>
      <c r="K69" s="48"/>
      <c r="L69" s="44"/>
      <c r="M69" s="44"/>
      <c r="N69" s="44"/>
      <c r="O69" s="43"/>
      <c r="P69" s="44"/>
      <c r="Q69" s="44"/>
    </row>
    <row r="70" spans="1:17" x14ac:dyDescent="0.2">
      <c r="A70" s="44" t="s">
        <v>677</v>
      </c>
      <c r="B70" s="46" t="s">
        <v>678</v>
      </c>
      <c r="C70" s="46"/>
      <c r="D70" s="46"/>
      <c r="E70" s="44" t="s">
        <v>530</v>
      </c>
      <c r="F70" s="44" t="s">
        <v>531</v>
      </c>
      <c r="G70" s="48" t="s">
        <v>333</v>
      </c>
      <c r="H70" s="44"/>
      <c r="I70" s="44"/>
      <c r="J70" s="44"/>
      <c r="K70" s="48"/>
      <c r="L70" s="44"/>
      <c r="M70" s="44"/>
      <c r="N70" s="44"/>
      <c r="O70" s="43"/>
      <c r="P70" s="44"/>
      <c r="Q70" s="44"/>
    </row>
    <row r="71" spans="1:17" x14ac:dyDescent="0.2">
      <c r="A71" s="44" t="s">
        <v>682</v>
      </c>
      <c r="B71" s="46" t="s">
        <v>683</v>
      </c>
      <c r="C71" s="46" t="s">
        <v>684</v>
      </c>
      <c r="D71" s="46"/>
      <c r="E71" s="44" t="s">
        <v>1480</v>
      </c>
      <c r="F71" s="44" t="s">
        <v>1481</v>
      </c>
      <c r="G71" s="48" t="s">
        <v>220</v>
      </c>
      <c r="H71" s="44"/>
      <c r="I71" s="44"/>
      <c r="J71" s="44"/>
      <c r="K71" s="48"/>
      <c r="L71" s="44"/>
      <c r="M71" s="44"/>
      <c r="N71" s="44"/>
      <c r="O71" s="43"/>
      <c r="P71" s="44"/>
      <c r="Q71" s="44"/>
    </row>
    <row r="72" spans="1:17" x14ac:dyDescent="0.2">
      <c r="A72" s="44" t="s">
        <v>686</v>
      </c>
      <c r="B72" s="46" t="s">
        <v>687</v>
      </c>
      <c r="C72" s="46" t="s">
        <v>688</v>
      </c>
      <c r="D72" s="46"/>
      <c r="E72" s="44" t="s">
        <v>535</v>
      </c>
      <c r="F72" s="44" t="s">
        <v>536</v>
      </c>
      <c r="G72" s="48" t="s">
        <v>1482</v>
      </c>
      <c r="H72" s="44"/>
      <c r="I72" s="44"/>
      <c r="J72" s="44"/>
      <c r="K72" s="48"/>
      <c r="L72" s="44"/>
      <c r="M72" s="44"/>
      <c r="N72" s="44"/>
      <c r="O72" s="43"/>
      <c r="P72" s="44"/>
      <c r="Q72" s="44"/>
    </row>
    <row r="73" spans="1:17" x14ac:dyDescent="0.2">
      <c r="A73" s="44" t="s">
        <v>691</v>
      </c>
      <c r="B73" s="46" t="s">
        <v>692</v>
      </c>
      <c r="C73" s="46" t="s">
        <v>693</v>
      </c>
      <c r="D73" s="46"/>
      <c r="E73" s="45" t="s">
        <v>539</v>
      </c>
      <c r="F73" s="44"/>
      <c r="G73" s="48"/>
      <c r="H73" s="44"/>
      <c r="I73" s="44"/>
      <c r="J73" s="44"/>
      <c r="K73" s="50"/>
      <c r="L73" s="44"/>
      <c r="M73" s="44"/>
      <c r="N73" s="44"/>
      <c r="O73" s="43"/>
      <c r="P73" s="44"/>
      <c r="Q73" s="44"/>
    </row>
    <row r="74" spans="1:17" x14ac:dyDescent="0.2">
      <c r="A74" s="44" t="s">
        <v>701</v>
      </c>
      <c r="B74" s="46" t="s">
        <v>702</v>
      </c>
      <c r="C74" s="46" t="s">
        <v>703</v>
      </c>
      <c r="D74" s="46"/>
      <c r="E74" s="44" t="s">
        <v>543</v>
      </c>
      <c r="F74" s="44" t="s">
        <v>544</v>
      </c>
      <c r="G74" s="48" t="s">
        <v>545</v>
      </c>
      <c r="H74" s="44"/>
      <c r="I74" s="44"/>
      <c r="J74" s="44"/>
      <c r="K74" s="48"/>
      <c r="L74" s="44"/>
      <c r="M74" s="44"/>
      <c r="N74" s="44"/>
      <c r="O74" s="43"/>
      <c r="P74" s="44"/>
      <c r="Q74" s="44"/>
    </row>
    <row r="75" spans="1:17" x14ac:dyDescent="0.2">
      <c r="A75" s="44" t="s">
        <v>706</v>
      </c>
      <c r="B75" s="46" t="s">
        <v>707</v>
      </c>
      <c r="C75" s="46" t="s">
        <v>1267</v>
      </c>
      <c r="D75" s="46"/>
      <c r="E75" s="44" t="s">
        <v>549</v>
      </c>
      <c r="F75" s="44" t="s">
        <v>550</v>
      </c>
      <c r="G75" s="48" t="s">
        <v>1483</v>
      </c>
      <c r="H75" s="44"/>
      <c r="I75" s="44"/>
      <c r="J75" s="44"/>
      <c r="K75" s="48"/>
      <c r="L75" s="44"/>
      <c r="M75" s="44"/>
      <c r="N75" s="44"/>
      <c r="O75" s="43"/>
      <c r="P75" s="44"/>
      <c r="Q75" s="44"/>
    </row>
    <row r="76" spans="1:17" x14ac:dyDescent="0.2">
      <c r="A76" s="44" t="s">
        <v>708</v>
      </c>
      <c r="B76" s="46" t="s">
        <v>709</v>
      </c>
      <c r="C76" s="46" t="s">
        <v>710</v>
      </c>
      <c r="D76" s="46"/>
      <c r="E76" s="44" t="s">
        <v>554</v>
      </c>
      <c r="F76" s="44" t="s">
        <v>555</v>
      </c>
      <c r="G76" s="48" t="s">
        <v>1484</v>
      </c>
      <c r="H76" s="44"/>
      <c r="I76" s="44"/>
      <c r="J76" s="44"/>
      <c r="K76" s="48"/>
      <c r="L76" s="44"/>
      <c r="M76" s="44"/>
      <c r="N76" s="44"/>
      <c r="O76" s="43"/>
      <c r="P76" s="44"/>
      <c r="Q76" s="44"/>
    </row>
    <row r="77" spans="1:17" x14ac:dyDescent="0.2">
      <c r="A77" s="44" t="s">
        <v>711</v>
      </c>
      <c r="B77" s="46" t="s">
        <v>712</v>
      </c>
      <c r="C77" s="46" t="s">
        <v>713</v>
      </c>
      <c r="D77" s="46"/>
      <c r="E77" s="44" t="s">
        <v>558</v>
      </c>
      <c r="F77" s="44" t="s">
        <v>559</v>
      </c>
      <c r="G77" s="48" t="s">
        <v>1485</v>
      </c>
      <c r="H77" s="44"/>
      <c r="I77" s="44"/>
      <c r="J77" s="44"/>
      <c r="K77" s="48"/>
      <c r="L77" s="44"/>
      <c r="M77" s="44"/>
      <c r="N77" s="44"/>
      <c r="O77" s="43"/>
      <c r="P77" s="44"/>
      <c r="Q77" s="44"/>
    </row>
    <row r="78" spans="1:17" x14ac:dyDescent="0.2">
      <c r="A78" s="44" t="s">
        <v>200</v>
      </c>
      <c r="B78" s="46" t="s">
        <v>714</v>
      </c>
      <c r="C78" s="46" t="s">
        <v>1268</v>
      </c>
      <c r="D78" s="46"/>
      <c r="E78" s="44" t="s">
        <v>562</v>
      </c>
      <c r="F78" s="44" t="s">
        <v>563</v>
      </c>
      <c r="G78" s="48" t="s">
        <v>1486</v>
      </c>
      <c r="H78" s="44"/>
      <c r="I78" s="44"/>
      <c r="J78" s="44"/>
      <c r="K78" s="48"/>
      <c r="L78" s="44"/>
      <c r="M78" s="44"/>
      <c r="N78" s="44"/>
      <c r="O78" s="43"/>
      <c r="P78" s="44"/>
      <c r="Q78" s="44"/>
    </row>
    <row r="79" spans="1:17" x14ac:dyDescent="0.2">
      <c r="A79" s="44" t="s">
        <v>715</v>
      </c>
      <c r="B79" s="46" t="s">
        <v>716</v>
      </c>
      <c r="C79" s="46" t="s">
        <v>717</v>
      </c>
      <c r="D79" s="46"/>
      <c r="E79" s="44" t="s">
        <v>566</v>
      </c>
      <c r="F79" s="44" t="s">
        <v>567</v>
      </c>
      <c r="G79" s="48" t="s">
        <v>568</v>
      </c>
      <c r="H79" s="44"/>
      <c r="I79" s="44"/>
      <c r="J79" s="44"/>
      <c r="K79" s="48"/>
      <c r="L79" s="44"/>
      <c r="M79" s="44"/>
      <c r="N79" s="44"/>
      <c r="O79" s="43"/>
      <c r="P79" s="44"/>
      <c r="Q79" s="44"/>
    </row>
    <row r="80" spans="1:17" x14ac:dyDescent="0.2">
      <c r="A80" s="44" t="s">
        <v>718</v>
      </c>
      <c r="B80" s="46" t="s">
        <v>719</v>
      </c>
      <c r="C80" s="46" t="s">
        <v>720</v>
      </c>
      <c r="D80" s="46"/>
      <c r="E80" s="44" t="s">
        <v>571</v>
      </c>
      <c r="F80" s="44" t="s">
        <v>572</v>
      </c>
      <c r="G80" s="48" t="s">
        <v>573</v>
      </c>
      <c r="H80" s="44"/>
      <c r="I80" s="44"/>
      <c r="J80" s="44"/>
      <c r="K80" s="48"/>
      <c r="L80" s="44"/>
      <c r="M80" s="44"/>
      <c r="N80" s="44"/>
      <c r="O80" s="43"/>
      <c r="P80" s="44"/>
      <c r="Q80" s="44"/>
    </row>
    <row r="81" spans="1:17" x14ac:dyDescent="0.2">
      <c r="A81" s="44" t="s">
        <v>1556</v>
      </c>
      <c r="B81" s="46" t="s">
        <v>1557</v>
      </c>
      <c r="C81" s="46"/>
      <c r="D81" s="46"/>
      <c r="E81" s="44" t="s">
        <v>577</v>
      </c>
      <c r="F81" s="44" t="s">
        <v>578</v>
      </c>
      <c r="G81" s="48" t="s">
        <v>1487</v>
      </c>
      <c r="H81" s="44"/>
      <c r="I81" s="44"/>
      <c r="J81" s="44"/>
      <c r="K81" s="48"/>
      <c r="L81" s="44"/>
      <c r="M81" s="44"/>
      <c r="N81" s="44"/>
      <c r="O81" s="43"/>
      <c r="P81" s="44"/>
      <c r="Q81" s="44"/>
    </row>
    <row r="82" spans="1:17" x14ac:dyDescent="0.2">
      <c r="A82" s="44" t="s">
        <v>725</v>
      </c>
      <c r="B82" s="46" t="s">
        <v>726</v>
      </c>
      <c r="C82" s="46" t="s">
        <v>1269</v>
      </c>
      <c r="D82" s="46"/>
      <c r="E82" s="44" t="s">
        <v>581</v>
      </c>
      <c r="F82" s="44" t="s">
        <v>582</v>
      </c>
      <c r="G82" s="48" t="s">
        <v>1488</v>
      </c>
      <c r="H82" s="44"/>
      <c r="I82" s="44"/>
      <c r="J82" s="44"/>
      <c r="K82" s="48"/>
      <c r="L82" s="44"/>
      <c r="M82" s="44"/>
      <c r="N82" s="44"/>
      <c r="O82" s="43"/>
      <c r="P82" s="44"/>
      <c r="Q82" s="44"/>
    </row>
    <row r="83" spans="1:17" x14ac:dyDescent="0.2">
      <c r="A83" s="44" t="s">
        <v>1558</v>
      </c>
      <c r="B83" s="46" t="s">
        <v>1559</v>
      </c>
      <c r="C83" s="46"/>
      <c r="D83" s="46"/>
      <c r="E83" s="44" t="s">
        <v>585</v>
      </c>
      <c r="F83" s="44" t="s">
        <v>586</v>
      </c>
      <c r="G83" s="48" t="s">
        <v>1489</v>
      </c>
      <c r="H83" s="44"/>
      <c r="I83" s="44"/>
      <c r="J83" s="44"/>
      <c r="K83" s="48"/>
      <c r="L83" s="44"/>
      <c r="M83" s="44"/>
      <c r="N83" s="44"/>
      <c r="O83" s="43"/>
      <c r="P83" s="44"/>
      <c r="Q83" s="44"/>
    </row>
    <row r="84" spans="1:17" x14ac:dyDescent="0.2">
      <c r="A84" s="44" t="s">
        <v>730</v>
      </c>
      <c r="B84" s="46" t="s">
        <v>1270</v>
      </c>
      <c r="C84" s="46" t="s">
        <v>731</v>
      </c>
      <c r="D84" s="46"/>
      <c r="E84" s="44" t="s">
        <v>589</v>
      </c>
      <c r="F84" s="44" t="s">
        <v>590</v>
      </c>
      <c r="G84" s="48" t="s">
        <v>591</v>
      </c>
      <c r="H84" s="44"/>
      <c r="I84" s="44"/>
      <c r="J84" s="44"/>
      <c r="K84" s="48"/>
      <c r="L84" s="44"/>
      <c r="M84" s="44"/>
      <c r="N84" s="44"/>
      <c r="O84" s="43"/>
      <c r="P84" s="44"/>
      <c r="Q84" s="44"/>
    </row>
    <row r="85" spans="1:17" x14ac:dyDescent="0.2">
      <c r="A85" s="44" t="s">
        <v>732</v>
      </c>
      <c r="B85" s="46" t="s">
        <v>733</v>
      </c>
      <c r="C85" s="46" t="s">
        <v>734</v>
      </c>
      <c r="D85" s="46"/>
      <c r="E85" s="44" t="s">
        <v>595</v>
      </c>
      <c r="F85" s="44" t="s">
        <v>596</v>
      </c>
      <c r="G85" s="48" t="s">
        <v>1490</v>
      </c>
      <c r="H85" s="44"/>
      <c r="I85" s="44"/>
      <c r="J85" s="44"/>
      <c r="K85" s="48"/>
      <c r="L85" s="44"/>
      <c r="M85" s="44"/>
      <c r="N85" s="44"/>
      <c r="O85" s="43"/>
      <c r="P85" s="44"/>
      <c r="Q85" s="44"/>
    </row>
    <row r="86" spans="1:17" x14ac:dyDescent="0.2">
      <c r="A86" s="44" t="s">
        <v>737</v>
      </c>
      <c r="B86" s="46" t="s">
        <v>738</v>
      </c>
      <c r="C86" s="46" t="s">
        <v>739</v>
      </c>
      <c r="D86" s="46"/>
      <c r="E86" s="44" t="s">
        <v>598</v>
      </c>
      <c r="F86" s="44" t="s">
        <v>599</v>
      </c>
      <c r="G86" s="48" t="s">
        <v>600</v>
      </c>
      <c r="H86" s="44"/>
      <c r="I86" s="44"/>
      <c r="J86" s="44"/>
      <c r="K86" s="48"/>
      <c r="L86" s="44"/>
      <c r="M86" s="44"/>
      <c r="N86" s="44"/>
      <c r="O86" s="43"/>
      <c r="P86" s="44"/>
      <c r="Q86" s="44"/>
    </row>
    <row r="87" spans="1:17" x14ac:dyDescent="0.2">
      <c r="A87" s="44" t="s">
        <v>740</v>
      </c>
      <c r="B87" s="46" t="s">
        <v>741</v>
      </c>
      <c r="C87" s="46" t="s">
        <v>742</v>
      </c>
      <c r="D87" s="46"/>
      <c r="E87" s="44" t="s">
        <v>605</v>
      </c>
      <c r="F87" s="44" t="s">
        <v>606</v>
      </c>
      <c r="G87" s="48" t="s">
        <v>1491</v>
      </c>
      <c r="H87" s="44"/>
      <c r="I87" s="44"/>
      <c r="J87" s="44"/>
      <c r="K87" s="48"/>
      <c r="L87" s="44"/>
      <c r="M87" s="44"/>
      <c r="N87" s="44"/>
      <c r="O87" s="43"/>
      <c r="P87" s="44"/>
      <c r="Q87" s="44"/>
    </row>
    <row r="88" spans="1:17" x14ac:dyDescent="0.2">
      <c r="A88" s="44" t="s">
        <v>1560</v>
      </c>
      <c r="B88" s="46" t="s">
        <v>1561</v>
      </c>
      <c r="C88" s="46" t="s">
        <v>1562</v>
      </c>
      <c r="D88" s="46"/>
      <c r="E88" s="44" t="s">
        <v>609</v>
      </c>
      <c r="F88" s="44" t="s">
        <v>610</v>
      </c>
      <c r="G88" s="48" t="s">
        <v>611</v>
      </c>
      <c r="H88" s="44"/>
      <c r="I88" s="44"/>
      <c r="J88" s="44"/>
      <c r="K88" s="48"/>
      <c r="L88" s="44"/>
      <c r="M88" s="44"/>
      <c r="N88" s="44"/>
      <c r="O88" s="43"/>
      <c r="P88" s="44"/>
      <c r="Q88" s="44"/>
    </row>
    <row r="89" spans="1:17" x14ac:dyDescent="0.2">
      <c r="A89" s="44" t="s">
        <v>1271</v>
      </c>
      <c r="B89" s="46" t="s">
        <v>1272</v>
      </c>
      <c r="C89" s="46"/>
      <c r="D89" s="46"/>
      <c r="E89" s="44" t="s">
        <v>614</v>
      </c>
      <c r="F89" s="44" t="s">
        <v>615</v>
      </c>
      <c r="G89" s="48" t="s">
        <v>616</v>
      </c>
      <c r="H89" s="44"/>
      <c r="I89" s="44"/>
      <c r="J89" s="44"/>
      <c r="K89" s="48"/>
      <c r="L89" s="44"/>
      <c r="M89" s="44"/>
      <c r="N89" s="44"/>
      <c r="O89" s="43"/>
      <c r="P89" s="44"/>
      <c r="Q89" s="44"/>
    </row>
    <row r="90" spans="1:17" x14ac:dyDescent="0.2">
      <c r="A90" s="44" t="s">
        <v>745</v>
      </c>
      <c r="B90" s="46" t="s">
        <v>746</v>
      </c>
      <c r="C90" s="46" t="s">
        <v>717</v>
      </c>
      <c r="D90" s="46"/>
      <c r="E90" s="44" t="s">
        <v>620</v>
      </c>
      <c r="F90" s="44" t="s">
        <v>621</v>
      </c>
      <c r="G90" s="48" t="s">
        <v>622</v>
      </c>
      <c r="H90" s="44"/>
      <c r="I90" s="44"/>
      <c r="J90" s="44"/>
      <c r="K90" s="48"/>
      <c r="L90" s="44"/>
      <c r="M90" s="44"/>
      <c r="N90" s="44"/>
      <c r="O90" s="43"/>
      <c r="P90" s="44"/>
      <c r="Q90" s="44"/>
    </row>
    <row r="91" spans="1:17" x14ac:dyDescent="0.2">
      <c r="A91" s="44" t="s">
        <v>1273</v>
      </c>
      <c r="B91" s="46" t="s">
        <v>1274</v>
      </c>
      <c r="C91" s="46"/>
      <c r="D91" s="46"/>
      <c r="E91" s="44" t="s">
        <v>626</v>
      </c>
      <c r="F91" s="44" t="s">
        <v>627</v>
      </c>
      <c r="G91" s="48" t="s">
        <v>628</v>
      </c>
      <c r="H91" s="44"/>
      <c r="I91" s="44"/>
      <c r="J91" s="44"/>
      <c r="K91" s="48"/>
      <c r="L91" s="44"/>
      <c r="M91" s="44"/>
      <c r="N91" s="44"/>
      <c r="O91" s="43"/>
      <c r="P91" s="44"/>
      <c r="Q91" s="44"/>
    </row>
    <row r="92" spans="1:17" x14ac:dyDescent="0.2">
      <c r="A92" s="44" t="s">
        <v>1518</v>
      </c>
      <c r="B92" s="46" t="s">
        <v>1519</v>
      </c>
      <c r="C92" s="46" t="s">
        <v>1520</v>
      </c>
      <c r="D92" s="46"/>
      <c r="E92" s="44" t="s">
        <v>631</v>
      </c>
      <c r="F92" s="44" t="s">
        <v>632</v>
      </c>
      <c r="G92" s="48" t="s">
        <v>633</v>
      </c>
      <c r="H92" s="44"/>
      <c r="I92" s="44"/>
      <c r="J92" s="44"/>
      <c r="K92" s="48"/>
      <c r="L92" s="44"/>
      <c r="M92" s="44"/>
      <c r="N92" s="44"/>
      <c r="O92" s="43"/>
      <c r="P92" s="44"/>
      <c r="Q92" s="44"/>
    </row>
    <row r="93" spans="1:17" x14ac:dyDescent="0.2">
      <c r="A93" s="44" t="s">
        <v>748</v>
      </c>
      <c r="B93" s="46" t="s">
        <v>749</v>
      </c>
      <c r="C93" s="46" t="s">
        <v>1275</v>
      </c>
      <c r="D93" s="46"/>
      <c r="E93" s="44" t="s">
        <v>636</v>
      </c>
      <c r="F93" s="44" t="s">
        <v>637</v>
      </c>
      <c r="G93" s="48" t="s">
        <v>1492</v>
      </c>
      <c r="H93" s="44"/>
      <c r="I93" s="44"/>
      <c r="J93" s="44"/>
      <c r="K93" s="48"/>
      <c r="L93" s="44"/>
      <c r="M93" s="44"/>
      <c r="N93" s="44"/>
      <c r="O93" s="43"/>
      <c r="P93" s="44"/>
      <c r="Q93" s="44"/>
    </row>
    <row r="94" spans="1:17" x14ac:dyDescent="0.2">
      <c r="A94" s="44" t="s">
        <v>750</v>
      </c>
      <c r="B94" s="46" t="s">
        <v>751</v>
      </c>
      <c r="C94" s="46" t="s">
        <v>1276</v>
      </c>
      <c r="D94" s="46"/>
      <c r="E94" s="44" t="s">
        <v>640</v>
      </c>
      <c r="F94" s="44" t="s">
        <v>641</v>
      </c>
      <c r="G94" s="48" t="s">
        <v>642</v>
      </c>
      <c r="H94" s="44"/>
      <c r="I94" s="44"/>
      <c r="J94" s="44"/>
      <c r="K94" s="48"/>
      <c r="L94" s="44"/>
      <c r="M94" s="44"/>
      <c r="N94" s="44"/>
      <c r="O94" s="43"/>
      <c r="P94" s="44"/>
      <c r="Q94" s="44"/>
    </row>
    <row r="95" spans="1:17" x14ac:dyDescent="0.2">
      <c r="A95" s="44" t="s">
        <v>1521</v>
      </c>
      <c r="B95" s="46" t="s">
        <v>1522</v>
      </c>
      <c r="C95" s="46"/>
      <c r="D95" s="46"/>
      <c r="E95" s="44" t="s">
        <v>646</v>
      </c>
      <c r="F95" s="44" t="s">
        <v>647</v>
      </c>
      <c r="G95" s="48" t="s">
        <v>1493</v>
      </c>
      <c r="H95" s="44"/>
      <c r="I95" s="44"/>
      <c r="J95" s="44"/>
      <c r="K95" s="48"/>
      <c r="L95" s="44"/>
      <c r="M95" s="44"/>
      <c r="N95" s="44"/>
      <c r="O95" s="43"/>
      <c r="P95" s="44"/>
      <c r="Q95" s="44"/>
    </row>
    <row r="96" spans="1:17" x14ac:dyDescent="0.2">
      <c r="A96" s="44" t="s">
        <v>752</v>
      </c>
      <c r="B96" s="46" t="s">
        <v>753</v>
      </c>
      <c r="C96" s="46" t="s">
        <v>1277</v>
      </c>
      <c r="D96" s="46"/>
      <c r="E96" s="44" t="s">
        <v>651</v>
      </c>
      <c r="F96" s="44" t="s">
        <v>652</v>
      </c>
      <c r="G96" s="48" t="s">
        <v>1494</v>
      </c>
      <c r="H96" s="44"/>
      <c r="I96" s="44"/>
      <c r="J96" s="44"/>
      <c r="K96" s="48"/>
      <c r="L96" s="44"/>
      <c r="M96" s="44"/>
      <c r="N96" s="44"/>
      <c r="O96" s="43"/>
      <c r="P96" s="44"/>
      <c r="Q96" s="44"/>
    </row>
    <row r="97" spans="1:17" x14ac:dyDescent="0.2">
      <c r="A97" s="44" t="s">
        <v>754</v>
      </c>
      <c r="B97" s="46" t="s">
        <v>755</v>
      </c>
      <c r="C97" s="46" t="s">
        <v>1278</v>
      </c>
      <c r="D97" s="46"/>
      <c r="E97" s="44" t="s">
        <v>656</v>
      </c>
      <c r="F97" s="44" t="s">
        <v>657</v>
      </c>
      <c r="G97" s="48" t="s">
        <v>658</v>
      </c>
      <c r="H97" s="44"/>
      <c r="I97" s="44"/>
      <c r="J97" s="44"/>
      <c r="K97" s="48"/>
      <c r="L97" s="44"/>
      <c r="M97" s="44"/>
      <c r="N97" s="44"/>
      <c r="O97" s="43"/>
      <c r="P97" s="44"/>
      <c r="Q97" s="44"/>
    </row>
    <row r="98" spans="1:17" x14ac:dyDescent="0.2">
      <c r="A98" s="44" t="s">
        <v>756</v>
      </c>
      <c r="B98" s="46" t="s">
        <v>757</v>
      </c>
      <c r="C98" s="46" t="s">
        <v>1279</v>
      </c>
      <c r="D98" s="46"/>
      <c r="E98" s="44" t="s">
        <v>661</v>
      </c>
      <c r="F98" s="44" t="s">
        <v>662</v>
      </c>
      <c r="G98" s="48" t="s">
        <v>663</v>
      </c>
      <c r="H98" s="44"/>
      <c r="I98" s="44"/>
      <c r="J98" s="44"/>
      <c r="K98" s="48"/>
      <c r="L98" s="44"/>
      <c r="M98" s="44"/>
      <c r="N98" s="44"/>
      <c r="O98" s="43"/>
      <c r="P98" s="44"/>
      <c r="Q98" s="44"/>
    </row>
    <row r="99" spans="1:17" x14ac:dyDescent="0.2">
      <c r="A99" s="44" t="s">
        <v>758</v>
      </c>
      <c r="B99" s="46" t="s">
        <v>759</v>
      </c>
      <c r="C99" s="46" t="s">
        <v>760</v>
      </c>
      <c r="D99" s="46"/>
      <c r="E99" s="44" t="s">
        <v>666</v>
      </c>
      <c r="F99" s="44" t="s">
        <v>667</v>
      </c>
      <c r="G99" s="48" t="s">
        <v>668</v>
      </c>
      <c r="H99" s="44"/>
      <c r="I99" s="44"/>
      <c r="J99" s="44"/>
      <c r="K99" s="48"/>
      <c r="L99" s="44"/>
      <c r="M99" s="44"/>
      <c r="N99" s="44"/>
      <c r="O99" s="43"/>
      <c r="P99" s="44"/>
      <c r="Q99" s="44"/>
    </row>
    <row r="100" spans="1:17" x14ac:dyDescent="0.2">
      <c r="A100" s="44" t="s">
        <v>1563</v>
      </c>
      <c r="B100" s="46" t="s">
        <v>1564</v>
      </c>
      <c r="C100" s="46"/>
      <c r="D100" s="46"/>
      <c r="E100" s="44" t="s">
        <v>670</v>
      </c>
      <c r="F100" s="44" t="s">
        <v>671</v>
      </c>
      <c r="G100" s="48" t="s">
        <v>1495</v>
      </c>
      <c r="H100" s="44"/>
      <c r="I100" s="44"/>
      <c r="J100" s="44"/>
      <c r="K100" s="48"/>
      <c r="L100" s="44"/>
      <c r="M100" s="44"/>
      <c r="N100" s="44"/>
      <c r="O100" s="43"/>
      <c r="P100" s="44"/>
      <c r="Q100" s="44"/>
    </row>
    <row r="101" spans="1:17" x14ac:dyDescent="0.2">
      <c r="A101" s="44" t="s">
        <v>763</v>
      </c>
      <c r="B101" s="46" t="s">
        <v>764</v>
      </c>
      <c r="C101" s="46" t="s">
        <v>765</v>
      </c>
      <c r="D101" s="46"/>
      <c r="E101" s="44" t="s">
        <v>674</v>
      </c>
      <c r="F101" s="44" t="s">
        <v>675</v>
      </c>
      <c r="G101" s="48" t="s">
        <v>676</v>
      </c>
      <c r="H101" s="44"/>
      <c r="I101" s="44"/>
      <c r="J101" s="44"/>
      <c r="K101" s="48"/>
      <c r="L101" s="44"/>
      <c r="M101" s="44"/>
      <c r="N101" s="44"/>
      <c r="O101" s="43"/>
      <c r="P101" s="44"/>
      <c r="Q101" s="44"/>
    </row>
    <row r="102" spans="1:17" x14ac:dyDescent="0.2">
      <c r="A102" s="44" t="s">
        <v>766</v>
      </c>
      <c r="B102" s="46" t="s">
        <v>767</v>
      </c>
      <c r="C102" s="46" t="s">
        <v>5</v>
      </c>
      <c r="D102" s="46"/>
      <c r="E102" s="44" t="s">
        <v>679</v>
      </c>
      <c r="F102" s="44" t="s">
        <v>680</v>
      </c>
      <c r="G102" s="48" t="s">
        <v>681</v>
      </c>
      <c r="H102" s="44"/>
      <c r="I102" s="44"/>
      <c r="J102" s="44"/>
      <c r="K102" s="48"/>
      <c r="L102" s="44"/>
      <c r="M102" s="44"/>
      <c r="N102" s="44"/>
      <c r="O102" s="43"/>
      <c r="P102" s="44"/>
      <c r="Q102" s="44"/>
    </row>
    <row r="103" spans="1:17" x14ac:dyDescent="0.2">
      <c r="A103" s="44" t="s">
        <v>768</v>
      </c>
      <c r="B103" s="46" t="s">
        <v>769</v>
      </c>
      <c r="C103" s="46" t="s">
        <v>770</v>
      </c>
      <c r="D103" s="46"/>
      <c r="E103" s="44" t="s">
        <v>685</v>
      </c>
      <c r="F103" s="44" t="s">
        <v>1496</v>
      </c>
      <c r="G103" s="48" t="s">
        <v>1497</v>
      </c>
      <c r="H103" s="44"/>
      <c r="I103" s="44"/>
      <c r="J103" s="44"/>
      <c r="K103" s="48"/>
      <c r="L103" s="44"/>
      <c r="M103" s="44"/>
      <c r="N103" s="44"/>
      <c r="O103" s="43"/>
      <c r="P103" s="44"/>
      <c r="Q103" s="44"/>
    </row>
    <row r="104" spans="1:17" x14ac:dyDescent="0.2">
      <c r="A104" s="44" t="s">
        <v>771</v>
      </c>
      <c r="B104" s="46" t="s">
        <v>772</v>
      </c>
      <c r="C104" s="46" t="s">
        <v>773</v>
      </c>
      <c r="D104" s="46"/>
      <c r="E104" s="44" t="s">
        <v>689</v>
      </c>
      <c r="F104" s="44" t="s">
        <v>1498</v>
      </c>
      <c r="G104" s="48" t="s">
        <v>690</v>
      </c>
      <c r="H104" s="44"/>
      <c r="I104" s="44"/>
      <c r="J104" s="44"/>
      <c r="K104" s="48"/>
      <c r="L104" s="44"/>
      <c r="M104" s="44"/>
      <c r="N104" s="44"/>
      <c r="O104" s="43"/>
      <c r="P104" s="44"/>
      <c r="Q104" s="44"/>
    </row>
    <row r="105" spans="1:17" x14ac:dyDescent="0.2">
      <c r="A105" s="44" t="s">
        <v>1511</v>
      </c>
      <c r="B105" s="46" t="s">
        <v>1512</v>
      </c>
      <c r="C105" s="46"/>
      <c r="D105" s="46"/>
      <c r="E105" s="44" t="s">
        <v>694</v>
      </c>
      <c r="F105" s="44" t="s">
        <v>695</v>
      </c>
      <c r="G105" s="48" t="s">
        <v>696</v>
      </c>
      <c r="H105" s="44"/>
      <c r="I105" s="44"/>
      <c r="J105" s="44"/>
      <c r="K105" s="48"/>
      <c r="L105" s="44"/>
      <c r="M105" s="44"/>
      <c r="N105" s="44"/>
      <c r="O105" s="43"/>
      <c r="P105" s="44"/>
      <c r="Q105" s="44"/>
    </row>
    <row r="106" spans="1:17" x14ac:dyDescent="0.2">
      <c r="A106" s="44" t="s">
        <v>1280</v>
      </c>
      <c r="B106" s="46" t="s">
        <v>1281</v>
      </c>
      <c r="C106" s="46" t="s">
        <v>773</v>
      </c>
      <c r="D106" s="46"/>
      <c r="E106" s="44" t="s">
        <v>698</v>
      </c>
      <c r="F106" s="44" t="s">
        <v>699</v>
      </c>
      <c r="G106" s="48" t="s">
        <v>700</v>
      </c>
      <c r="H106" s="44"/>
      <c r="I106" s="44"/>
      <c r="J106" s="44"/>
      <c r="K106" s="48"/>
      <c r="L106" s="44"/>
      <c r="M106" s="44"/>
      <c r="N106" s="44"/>
      <c r="O106" s="43"/>
      <c r="P106" s="44"/>
      <c r="Q106" s="44"/>
    </row>
    <row r="107" spans="1:17" x14ac:dyDescent="0.2">
      <c r="A107" s="44" t="s">
        <v>1565</v>
      </c>
      <c r="B107" s="46" t="s">
        <v>1566</v>
      </c>
      <c r="C107" s="46" t="s">
        <v>1567</v>
      </c>
      <c r="D107" s="46"/>
      <c r="E107" s="162" t="s">
        <v>1550</v>
      </c>
      <c r="F107" s="162" t="s">
        <v>1551</v>
      </c>
      <c r="G107" s="162" t="s">
        <v>1552</v>
      </c>
      <c r="H107" s="44"/>
      <c r="I107" s="44"/>
      <c r="J107" s="44"/>
      <c r="K107" s="48"/>
      <c r="L107" s="44"/>
      <c r="M107" s="44"/>
      <c r="N107" s="44"/>
      <c r="O107" s="43"/>
      <c r="P107" s="44"/>
      <c r="Q107" s="44"/>
    </row>
    <row r="108" spans="1:17" x14ac:dyDescent="0.2">
      <c r="A108" s="44" t="s">
        <v>775</v>
      </c>
      <c r="B108" s="46" t="s">
        <v>776</v>
      </c>
      <c r="C108" s="46" t="s">
        <v>187</v>
      </c>
      <c r="D108" s="46"/>
      <c r="E108" s="44" t="s">
        <v>704</v>
      </c>
      <c r="F108" s="44" t="s">
        <v>705</v>
      </c>
      <c r="G108" s="48" t="s">
        <v>1499</v>
      </c>
      <c r="H108" s="44"/>
      <c r="I108" s="44"/>
      <c r="J108" s="44"/>
      <c r="K108" s="48"/>
      <c r="L108" s="44"/>
      <c r="M108" s="44"/>
      <c r="N108" s="44"/>
      <c r="O108" s="43"/>
      <c r="P108" s="44"/>
      <c r="Q108" s="44"/>
    </row>
    <row r="109" spans="1:17" x14ac:dyDescent="0.2">
      <c r="A109" s="44" t="s">
        <v>777</v>
      </c>
      <c r="B109" s="46" t="s">
        <v>778</v>
      </c>
      <c r="C109" s="46" t="s">
        <v>779</v>
      </c>
      <c r="D109" s="46"/>
      <c r="E109" s="44" t="s">
        <v>1500</v>
      </c>
      <c r="F109" s="44" t="s">
        <v>1501</v>
      </c>
      <c r="G109" s="48"/>
      <c r="H109" s="44"/>
      <c r="I109" s="44"/>
      <c r="J109" s="44"/>
      <c r="K109" s="48"/>
      <c r="L109" s="44"/>
      <c r="M109" s="44"/>
      <c r="N109" s="44"/>
      <c r="O109" s="43"/>
      <c r="P109" s="44"/>
      <c r="Q109" s="44"/>
    </row>
    <row r="110" spans="1:17" x14ac:dyDescent="0.2">
      <c r="A110" s="44" t="s">
        <v>782</v>
      </c>
      <c r="B110" s="46" t="s">
        <v>783</v>
      </c>
      <c r="C110" s="46" t="s">
        <v>1282</v>
      </c>
      <c r="D110" s="46"/>
      <c r="E110" s="44" t="s">
        <v>1502</v>
      </c>
      <c r="F110" s="44" t="s">
        <v>1503</v>
      </c>
      <c r="G110" s="48" t="s">
        <v>1504</v>
      </c>
      <c r="H110" s="44"/>
      <c r="I110" s="44"/>
      <c r="J110" s="44"/>
      <c r="K110" s="48"/>
      <c r="L110" s="44"/>
      <c r="M110" s="44"/>
      <c r="N110" s="44"/>
      <c r="O110" s="43"/>
      <c r="P110" s="44"/>
      <c r="Q110" s="44"/>
    </row>
    <row r="111" spans="1:17" x14ac:dyDescent="0.2">
      <c r="A111" s="44" t="s">
        <v>784</v>
      </c>
      <c r="B111" s="46" t="s">
        <v>785</v>
      </c>
      <c r="C111" s="46" t="s">
        <v>786</v>
      </c>
      <c r="D111" s="46"/>
      <c r="E111" s="44" t="s">
        <v>1505</v>
      </c>
      <c r="F111" s="44" t="s">
        <v>1506</v>
      </c>
      <c r="G111" s="48" t="s">
        <v>1507</v>
      </c>
      <c r="H111" s="44"/>
      <c r="I111" s="44"/>
      <c r="J111" s="44"/>
      <c r="K111" s="48"/>
      <c r="L111" s="44"/>
      <c r="M111" s="44"/>
      <c r="N111" s="44"/>
      <c r="O111" s="43"/>
      <c r="P111" s="44"/>
      <c r="Q111" s="44"/>
    </row>
    <row r="112" spans="1:17" x14ac:dyDescent="0.2">
      <c r="A112" s="44" t="s">
        <v>787</v>
      </c>
      <c r="B112" s="46" t="s">
        <v>788</v>
      </c>
      <c r="C112" s="46" t="s">
        <v>789</v>
      </c>
      <c r="D112" s="46"/>
      <c r="E112" s="44"/>
      <c r="F112" s="44"/>
      <c r="G112" s="48"/>
      <c r="H112" s="44"/>
      <c r="I112" s="44"/>
      <c r="J112" s="44"/>
      <c r="K112" s="48"/>
      <c r="L112" s="44"/>
      <c r="M112" s="44"/>
      <c r="N112" s="44"/>
      <c r="O112" s="43"/>
      <c r="P112" s="44"/>
      <c r="Q112" s="44"/>
    </row>
    <row r="113" spans="1:17" x14ac:dyDescent="0.2">
      <c r="A113" s="44" t="s">
        <v>1568</v>
      </c>
      <c r="B113" s="46" t="s">
        <v>1569</v>
      </c>
      <c r="C113" s="46"/>
      <c r="D113" s="46"/>
      <c r="E113" s="44" t="s">
        <v>0</v>
      </c>
      <c r="F113" s="44"/>
      <c r="G113" s="48"/>
      <c r="H113" s="44"/>
      <c r="I113" s="44"/>
      <c r="J113" s="44"/>
      <c r="K113" s="48"/>
      <c r="L113" s="44"/>
      <c r="M113" s="44"/>
      <c r="N113" s="44"/>
      <c r="O113" s="43"/>
      <c r="P113" s="44"/>
      <c r="Q113" s="44"/>
    </row>
    <row r="114" spans="1:17" x14ac:dyDescent="0.2">
      <c r="A114" s="44" t="s">
        <v>1283</v>
      </c>
      <c r="B114" s="46" t="s">
        <v>1284</v>
      </c>
      <c r="C114" s="46"/>
      <c r="D114" s="46"/>
      <c r="E114" s="44" t="s">
        <v>0</v>
      </c>
      <c r="F114" s="44"/>
      <c r="G114" s="48"/>
      <c r="H114" s="44"/>
      <c r="I114" s="44"/>
      <c r="J114" s="44"/>
      <c r="K114" s="48"/>
      <c r="L114" s="44"/>
      <c r="M114" s="44"/>
      <c r="N114" s="44"/>
      <c r="O114" s="43"/>
      <c r="P114" s="44"/>
      <c r="Q114" s="44"/>
    </row>
    <row r="115" spans="1:17" x14ac:dyDescent="0.2">
      <c r="A115" s="44" t="s">
        <v>793</v>
      </c>
      <c r="B115" s="46" t="s">
        <v>794</v>
      </c>
      <c r="C115" s="46" t="s">
        <v>795</v>
      </c>
      <c r="D115" s="46"/>
      <c r="E115" s="44" t="s">
        <v>0</v>
      </c>
      <c r="F115" s="44"/>
      <c r="G115" s="48"/>
      <c r="H115" s="44"/>
      <c r="I115" s="44"/>
      <c r="J115" s="44"/>
      <c r="K115" s="48"/>
      <c r="L115" s="44"/>
      <c r="M115" s="44"/>
      <c r="N115" s="44"/>
      <c r="O115" s="43"/>
      <c r="P115" s="44"/>
      <c r="Q115" s="44"/>
    </row>
    <row r="116" spans="1:17" x14ac:dyDescent="0.2">
      <c r="A116" s="44" t="s">
        <v>796</v>
      </c>
      <c r="B116" s="46" t="s">
        <v>797</v>
      </c>
      <c r="C116" s="46" t="s">
        <v>798</v>
      </c>
      <c r="D116" s="46"/>
      <c r="E116" s="44" t="s">
        <v>0</v>
      </c>
      <c r="F116" s="44"/>
      <c r="G116" s="48"/>
      <c r="H116" s="44"/>
      <c r="I116" s="44"/>
      <c r="J116" s="44"/>
      <c r="K116" s="48"/>
      <c r="L116" s="44"/>
      <c r="M116" s="44"/>
      <c r="N116" s="44"/>
      <c r="O116" s="43"/>
      <c r="P116" s="44"/>
      <c r="Q116" s="44"/>
    </row>
    <row r="117" spans="1:17" x14ac:dyDescent="0.2">
      <c r="A117" s="44" t="s">
        <v>799</v>
      </c>
      <c r="B117" s="46" t="s">
        <v>800</v>
      </c>
      <c r="C117" s="46" t="s">
        <v>801</v>
      </c>
      <c r="D117" s="46"/>
      <c r="E117" s="44" t="s">
        <v>0</v>
      </c>
      <c r="F117" s="44"/>
      <c r="G117" s="48"/>
      <c r="H117" s="44"/>
      <c r="I117" s="44"/>
      <c r="J117" s="44"/>
      <c r="K117" s="48"/>
      <c r="L117" s="44"/>
      <c r="M117" s="44"/>
      <c r="N117" s="44"/>
      <c r="O117" s="43"/>
      <c r="P117" s="44"/>
      <c r="Q117" s="44"/>
    </row>
    <row r="118" spans="1:17" x14ac:dyDescent="0.2">
      <c r="A118" s="44" t="s">
        <v>802</v>
      </c>
      <c r="B118" s="46" t="s">
        <v>803</v>
      </c>
      <c r="C118" s="46" t="s">
        <v>804</v>
      </c>
      <c r="D118" s="46"/>
      <c r="E118" s="44" t="s">
        <v>0</v>
      </c>
      <c r="F118" s="44"/>
      <c r="G118" s="48"/>
      <c r="H118" s="44"/>
      <c r="I118" s="44"/>
      <c r="J118" s="44"/>
      <c r="K118" s="48"/>
      <c r="L118" s="44"/>
      <c r="M118" s="44"/>
      <c r="N118" s="44"/>
      <c r="O118" s="43"/>
      <c r="P118" s="44"/>
      <c r="Q118" s="44"/>
    </row>
    <row r="119" spans="1:17" x14ac:dyDescent="0.2">
      <c r="A119" s="44" t="s">
        <v>1285</v>
      </c>
      <c r="B119" s="46" t="s">
        <v>1286</v>
      </c>
      <c r="C119" s="46"/>
      <c r="D119" s="46"/>
      <c r="E119" s="44" t="s">
        <v>0</v>
      </c>
      <c r="F119" s="44"/>
      <c r="G119" s="48"/>
      <c r="H119" s="44"/>
      <c r="I119" s="44"/>
      <c r="J119" s="44"/>
      <c r="K119" s="48"/>
      <c r="L119" s="44"/>
      <c r="M119" s="44"/>
      <c r="N119" s="44"/>
      <c r="O119" s="43"/>
      <c r="P119" s="44"/>
      <c r="Q119" s="44"/>
    </row>
    <row r="120" spans="1:17" x14ac:dyDescent="0.2">
      <c r="A120" s="44" t="s">
        <v>805</v>
      </c>
      <c r="B120" s="46" t="s">
        <v>806</v>
      </c>
      <c r="C120" s="46" t="s">
        <v>565</v>
      </c>
      <c r="D120" s="46"/>
      <c r="E120" s="44" t="s">
        <v>0</v>
      </c>
      <c r="F120" s="44"/>
      <c r="G120" s="48"/>
      <c r="H120" s="44"/>
      <c r="I120" s="44"/>
      <c r="J120" s="44"/>
      <c r="K120" s="48"/>
      <c r="L120" s="44"/>
      <c r="M120" s="44"/>
      <c r="N120" s="44"/>
      <c r="O120" s="43"/>
      <c r="P120" s="44"/>
      <c r="Q120" s="44"/>
    </row>
    <row r="121" spans="1:17" x14ac:dyDescent="0.2">
      <c r="A121" s="44" t="s">
        <v>1570</v>
      </c>
      <c r="B121" s="46" t="s">
        <v>1571</v>
      </c>
      <c r="C121" s="46" t="s">
        <v>1572</v>
      </c>
      <c r="D121" s="46"/>
      <c r="E121" s="44" t="s">
        <v>0</v>
      </c>
      <c r="F121" s="44"/>
      <c r="G121" s="48"/>
      <c r="H121" s="44"/>
      <c r="I121" s="44"/>
      <c r="J121" s="44"/>
      <c r="K121" s="48"/>
      <c r="L121" s="44"/>
      <c r="M121" s="44"/>
      <c r="N121" s="44"/>
      <c r="O121" s="43"/>
      <c r="P121" s="44"/>
      <c r="Q121" s="44"/>
    </row>
    <row r="122" spans="1:17" x14ac:dyDescent="0.2">
      <c r="A122" s="44" t="s">
        <v>807</v>
      </c>
      <c r="B122" s="46" t="s">
        <v>808</v>
      </c>
      <c r="C122" s="46" t="s">
        <v>1287</v>
      </c>
      <c r="D122" s="46"/>
      <c r="E122" s="44" t="s">
        <v>0</v>
      </c>
      <c r="F122" s="44"/>
      <c r="G122" s="48"/>
      <c r="H122" s="44"/>
      <c r="I122" s="44"/>
      <c r="J122" s="44"/>
      <c r="K122" s="48"/>
      <c r="L122" s="44"/>
      <c r="M122" s="44"/>
      <c r="N122" s="44"/>
      <c r="O122" s="43"/>
      <c r="P122" s="44"/>
      <c r="Q122" s="44"/>
    </row>
    <row r="123" spans="1:17" x14ac:dyDescent="0.2">
      <c r="A123" s="44" t="s">
        <v>809</v>
      </c>
      <c r="B123" s="46" t="s">
        <v>810</v>
      </c>
      <c r="C123" s="46" t="s">
        <v>1288</v>
      </c>
      <c r="D123" s="46"/>
      <c r="E123" s="44" t="s">
        <v>0</v>
      </c>
      <c r="F123" s="44"/>
      <c r="G123" s="48"/>
      <c r="H123" s="44"/>
      <c r="I123" s="44"/>
      <c r="J123" s="44"/>
      <c r="K123" s="48"/>
      <c r="L123" s="44"/>
      <c r="M123" s="44"/>
      <c r="N123" s="44"/>
      <c r="O123" s="43"/>
      <c r="P123" s="44"/>
      <c r="Q123" s="44"/>
    </row>
    <row r="124" spans="1:17" x14ac:dyDescent="0.2">
      <c r="A124" s="44" t="s">
        <v>811</v>
      </c>
      <c r="B124" s="46" t="s">
        <v>812</v>
      </c>
      <c r="C124" s="46"/>
      <c r="D124" s="46"/>
      <c r="E124" s="44" t="s">
        <v>0</v>
      </c>
      <c r="F124" s="44"/>
      <c r="G124" s="48"/>
      <c r="H124" s="44"/>
      <c r="I124" s="44"/>
      <c r="J124" s="44"/>
      <c r="K124" s="44"/>
      <c r="L124" s="44"/>
      <c r="M124" s="44"/>
      <c r="N124" s="44"/>
      <c r="O124" s="43"/>
      <c r="P124" s="44"/>
      <c r="Q124" s="44"/>
    </row>
    <row r="125" spans="1:17" x14ac:dyDescent="0.2">
      <c r="A125" s="44" t="s">
        <v>813</v>
      </c>
      <c r="B125" s="46" t="s">
        <v>814</v>
      </c>
      <c r="C125" s="46" t="s">
        <v>1289</v>
      </c>
      <c r="D125" s="46"/>
      <c r="E125" s="44" t="s">
        <v>0</v>
      </c>
      <c r="F125" s="44"/>
      <c r="G125" s="48"/>
      <c r="H125" s="44"/>
      <c r="I125" s="44"/>
      <c r="J125" s="44"/>
      <c r="K125" s="48"/>
      <c r="L125" s="44"/>
      <c r="M125" s="44"/>
      <c r="N125" s="44"/>
      <c r="O125" s="43"/>
      <c r="P125" s="44"/>
      <c r="Q125" s="44"/>
    </row>
    <row r="126" spans="1:17" x14ac:dyDescent="0.2">
      <c r="A126" s="44" t="s">
        <v>815</v>
      </c>
      <c r="B126" s="46" t="s">
        <v>816</v>
      </c>
      <c r="C126" s="46" t="s">
        <v>1290</v>
      </c>
      <c r="D126" s="46"/>
      <c r="E126" s="44" t="s">
        <v>0</v>
      </c>
      <c r="F126" s="44"/>
      <c r="G126" s="44"/>
      <c r="H126" s="44"/>
      <c r="I126" s="44"/>
      <c r="J126" s="44"/>
      <c r="K126" s="48"/>
      <c r="L126" s="44"/>
      <c r="M126" s="44"/>
      <c r="N126" s="44"/>
      <c r="O126" s="43"/>
      <c r="P126" s="44"/>
      <c r="Q126" s="44"/>
    </row>
    <row r="127" spans="1:17" x14ac:dyDescent="0.2">
      <c r="A127" s="44" t="s">
        <v>817</v>
      </c>
      <c r="B127" s="46" t="s">
        <v>818</v>
      </c>
      <c r="C127" s="46" t="s">
        <v>1291</v>
      </c>
      <c r="D127" s="46"/>
      <c r="E127" s="44" t="s">
        <v>0</v>
      </c>
      <c r="F127" s="44"/>
      <c r="G127" s="48"/>
      <c r="H127" s="44"/>
      <c r="I127" s="44"/>
      <c r="J127" s="44"/>
      <c r="K127" s="48"/>
      <c r="L127" s="44"/>
      <c r="M127" s="44"/>
      <c r="N127" s="44"/>
      <c r="O127" s="43"/>
      <c r="P127" s="44"/>
      <c r="Q127" s="44"/>
    </row>
    <row r="128" spans="1:17" x14ac:dyDescent="0.2">
      <c r="A128" s="44" t="s">
        <v>819</v>
      </c>
      <c r="B128" s="46" t="s">
        <v>820</v>
      </c>
      <c r="C128" s="46" t="s">
        <v>1290</v>
      </c>
      <c r="D128" s="46"/>
      <c r="E128" s="44" t="s">
        <v>0</v>
      </c>
      <c r="F128" s="44"/>
      <c r="G128" s="48"/>
      <c r="H128" s="44"/>
      <c r="I128" s="44"/>
      <c r="J128" s="44"/>
      <c r="K128" s="48"/>
      <c r="L128" s="44"/>
      <c r="M128" s="44"/>
      <c r="N128" s="44"/>
      <c r="O128" s="43"/>
      <c r="P128" s="44"/>
      <c r="Q128" s="44"/>
    </row>
    <row r="129" spans="1:17" x14ac:dyDescent="0.2">
      <c r="A129" s="44" t="s">
        <v>821</v>
      </c>
      <c r="B129" s="46" t="s">
        <v>1292</v>
      </c>
      <c r="C129" s="46" t="s">
        <v>822</v>
      </c>
      <c r="D129" s="46"/>
      <c r="E129" s="44" t="s">
        <v>0</v>
      </c>
      <c r="F129" s="44"/>
      <c r="G129" s="48"/>
      <c r="H129" s="44"/>
      <c r="I129" s="44"/>
      <c r="J129" s="44"/>
      <c r="K129" s="48"/>
      <c r="L129" s="44"/>
      <c r="M129" s="44"/>
      <c r="N129" s="44"/>
      <c r="O129" s="43"/>
      <c r="P129" s="44"/>
      <c r="Q129" s="44"/>
    </row>
    <row r="130" spans="1:17" x14ac:dyDescent="0.2">
      <c r="A130" s="44" t="s">
        <v>823</v>
      </c>
      <c r="B130" s="46" t="s">
        <v>824</v>
      </c>
      <c r="C130" s="46" t="s">
        <v>1293</v>
      </c>
      <c r="D130" s="46"/>
      <c r="E130" s="44" t="s">
        <v>0</v>
      </c>
      <c r="F130" s="44"/>
      <c r="G130" s="48"/>
      <c r="H130" s="44"/>
      <c r="I130" s="44"/>
      <c r="J130" s="44"/>
      <c r="K130" s="48"/>
      <c r="L130" s="44"/>
      <c r="M130" s="44"/>
      <c r="N130" s="44"/>
      <c r="O130" s="43"/>
      <c r="P130" s="44"/>
      <c r="Q130" s="44"/>
    </row>
    <row r="131" spans="1:17" x14ac:dyDescent="0.2">
      <c r="A131" s="44" t="s">
        <v>825</v>
      </c>
      <c r="B131" s="46" t="s">
        <v>826</v>
      </c>
      <c r="C131" s="46" t="s">
        <v>1294</v>
      </c>
      <c r="D131" s="46"/>
      <c r="E131" s="44" t="s">
        <v>0</v>
      </c>
      <c r="F131" s="44"/>
      <c r="G131" s="48"/>
      <c r="H131" s="44"/>
      <c r="I131" s="44"/>
      <c r="J131" s="44"/>
      <c r="K131" s="48"/>
      <c r="L131" s="44"/>
      <c r="M131" s="44"/>
      <c r="N131" s="44"/>
      <c r="O131" s="43"/>
      <c r="P131" s="44"/>
      <c r="Q131" s="44"/>
    </row>
    <row r="132" spans="1:17" x14ac:dyDescent="0.2">
      <c r="A132" s="44" t="s">
        <v>827</v>
      </c>
      <c r="B132" s="46" t="s">
        <v>828</v>
      </c>
      <c r="C132" s="46" t="s">
        <v>1295</v>
      </c>
      <c r="D132" s="46"/>
      <c r="E132" s="44" t="s">
        <v>0</v>
      </c>
      <c r="F132" s="44"/>
      <c r="G132" s="48"/>
      <c r="H132" s="44"/>
      <c r="I132" s="44"/>
      <c r="J132" s="44"/>
      <c r="K132" s="48"/>
      <c r="L132" s="44"/>
      <c r="M132" s="44"/>
      <c r="N132" s="44"/>
      <c r="O132" s="43"/>
      <c r="P132" s="44"/>
      <c r="Q132" s="44"/>
    </row>
    <row r="133" spans="1:17" x14ac:dyDescent="0.2">
      <c r="A133" s="44" t="s">
        <v>829</v>
      </c>
      <c r="B133" s="46" t="s">
        <v>830</v>
      </c>
      <c r="C133" s="46" t="s">
        <v>1296</v>
      </c>
      <c r="D133" s="46"/>
      <c r="E133" s="44" t="s">
        <v>0</v>
      </c>
      <c r="F133" s="44"/>
      <c r="G133" s="48"/>
      <c r="H133" s="44"/>
      <c r="I133" s="44"/>
      <c r="J133" s="44"/>
      <c r="K133" s="48"/>
      <c r="L133" s="44"/>
      <c r="M133" s="44"/>
      <c r="N133" s="44"/>
      <c r="O133" s="43"/>
      <c r="P133" s="44"/>
      <c r="Q133" s="44"/>
    </row>
    <row r="134" spans="1:17" x14ac:dyDescent="0.2">
      <c r="A134" s="44" t="s">
        <v>831</v>
      </c>
      <c r="B134" s="46" t="s">
        <v>832</v>
      </c>
      <c r="C134" s="46"/>
      <c r="D134" s="46"/>
      <c r="E134" s="44" t="s">
        <v>0</v>
      </c>
      <c r="F134" s="44"/>
      <c r="G134" s="48"/>
      <c r="H134" s="44"/>
      <c r="I134" s="44"/>
      <c r="J134" s="44"/>
      <c r="K134" s="48"/>
      <c r="L134" s="44"/>
      <c r="M134" s="44"/>
      <c r="N134" s="44"/>
      <c r="O134" s="43"/>
      <c r="P134" s="44"/>
      <c r="Q134" s="44"/>
    </row>
    <row r="135" spans="1:17" x14ac:dyDescent="0.2">
      <c r="A135" s="44" t="s">
        <v>833</v>
      </c>
      <c r="B135" s="46" t="s">
        <v>834</v>
      </c>
      <c r="C135" s="46" t="s">
        <v>835</v>
      </c>
      <c r="D135" s="46"/>
      <c r="E135" s="44" t="s">
        <v>0</v>
      </c>
      <c r="F135" s="44"/>
      <c r="G135" s="48"/>
      <c r="H135" s="44"/>
      <c r="I135" s="44"/>
      <c r="J135" s="44"/>
      <c r="K135" s="48"/>
      <c r="L135" s="44"/>
      <c r="M135" s="44"/>
      <c r="N135" s="44"/>
      <c r="O135" s="43"/>
      <c r="P135" s="44"/>
      <c r="Q135" s="44"/>
    </row>
    <row r="136" spans="1:17" x14ac:dyDescent="0.2">
      <c r="A136" s="44" t="s">
        <v>836</v>
      </c>
      <c r="B136" s="46" t="s">
        <v>837</v>
      </c>
      <c r="C136" s="46" t="s">
        <v>838</v>
      </c>
      <c r="D136" s="46"/>
      <c r="E136" s="44" t="s">
        <v>0</v>
      </c>
      <c r="F136" s="44"/>
      <c r="G136" s="48"/>
      <c r="H136" s="44"/>
      <c r="I136" s="44"/>
      <c r="J136" s="44"/>
      <c r="K136" s="48"/>
      <c r="L136" s="44"/>
      <c r="M136" s="44"/>
      <c r="N136" s="44"/>
      <c r="O136" s="43"/>
      <c r="P136" s="44"/>
      <c r="Q136" s="44"/>
    </row>
    <row r="137" spans="1:17" x14ac:dyDescent="0.2">
      <c r="A137" s="44" t="s">
        <v>839</v>
      </c>
      <c r="B137" s="46" t="s">
        <v>1297</v>
      </c>
      <c r="C137" s="46" t="s">
        <v>840</v>
      </c>
      <c r="D137" s="46"/>
      <c r="E137" s="44" t="s">
        <v>0</v>
      </c>
      <c r="F137" s="44"/>
      <c r="G137" s="48"/>
      <c r="H137" s="44"/>
      <c r="I137" s="44"/>
      <c r="J137" s="44"/>
      <c r="K137" s="48"/>
      <c r="L137" s="44"/>
      <c r="M137" s="44"/>
      <c r="N137" s="44"/>
      <c r="O137" s="43"/>
      <c r="P137" s="44"/>
      <c r="Q137" s="44"/>
    </row>
    <row r="138" spans="1:17" x14ac:dyDescent="0.2">
      <c r="A138" s="44" t="s">
        <v>841</v>
      </c>
      <c r="B138" s="46" t="s">
        <v>842</v>
      </c>
      <c r="C138" s="46" t="s">
        <v>843</v>
      </c>
      <c r="D138" s="46"/>
      <c r="E138" s="44" t="s">
        <v>0</v>
      </c>
      <c r="F138" s="44"/>
      <c r="G138" s="48"/>
      <c r="H138" s="44"/>
      <c r="I138" s="44"/>
      <c r="J138" s="44"/>
      <c r="K138" s="48"/>
      <c r="L138" s="44"/>
      <c r="M138" s="44"/>
      <c r="N138" s="44"/>
      <c r="O138" s="43"/>
      <c r="P138" s="44"/>
      <c r="Q138" s="44"/>
    </row>
    <row r="139" spans="1:17" x14ac:dyDescent="0.2">
      <c r="A139" s="44" t="s">
        <v>844</v>
      </c>
      <c r="B139" s="46" t="s">
        <v>845</v>
      </c>
      <c r="C139" s="46" t="s">
        <v>846</v>
      </c>
      <c r="D139" s="46"/>
      <c r="E139" s="44" t="s">
        <v>0</v>
      </c>
      <c r="F139" s="44"/>
      <c r="G139" s="48"/>
      <c r="H139" s="44"/>
      <c r="I139" s="44"/>
      <c r="J139" s="44"/>
      <c r="K139" s="48"/>
      <c r="L139" s="44"/>
      <c r="M139" s="44"/>
      <c r="N139" s="44"/>
      <c r="O139" s="43"/>
      <c r="P139" s="44"/>
      <c r="Q139" s="44"/>
    </row>
    <row r="140" spans="1:17" x14ac:dyDescent="0.2">
      <c r="A140" s="44" t="s">
        <v>1298</v>
      </c>
      <c r="B140" s="46" t="s">
        <v>1299</v>
      </c>
      <c r="C140" s="46"/>
      <c r="D140" s="46"/>
      <c r="E140" s="44" t="s">
        <v>0</v>
      </c>
      <c r="F140" s="44"/>
      <c r="G140" s="48"/>
      <c r="H140" s="44"/>
      <c r="I140" s="44"/>
      <c r="J140" s="44"/>
      <c r="K140" s="48"/>
      <c r="L140" s="44"/>
      <c r="M140" s="44"/>
      <c r="N140" s="44"/>
      <c r="O140" s="43"/>
      <c r="P140" s="44"/>
      <c r="Q140" s="44"/>
    </row>
    <row r="141" spans="1:17" x14ac:dyDescent="0.2">
      <c r="A141" s="44" t="s">
        <v>847</v>
      </c>
      <c r="B141" s="46" t="s">
        <v>848</v>
      </c>
      <c r="C141" s="46" t="s">
        <v>849</v>
      </c>
      <c r="D141" s="46"/>
      <c r="E141" s="44" t="s">
        <v>0</v>
      </c>
      <c r="F141" s="44"/>
      <c r="G141" s="48"/>
      <c r="H141" s="44"/>
      <c r="I141" s="44"/>
      <c r="J141" s="44"/>
      <c r="K141" s="48"/>
      <c r="L141" s="44"/>
      <c r="M141" s="44"/>
      <c r="N141" s="44"/>
      <c r="O141" s="43"/>
      <c r="P141" s="44"/>
      <c r="Q141" s="44"/>
    </row>
    <row r="142" spans="1:17" x14ac:dyDescent="0.2">
      <c r="A142" s="44" t="s">
        <v>190</v>
      </c>
      <c r="B142" s="46" t="s">
        <v>853</v>
      </c>
      <c r="C142" s="46" t="s">
        <v>1300</v>
      </c>
      <c r="D142" s="46"/>
      <c r="E142" s="44" t="s">
        <v>0</v>
      </c>
      <c r="F142" s="44"/>
      <c r="G142" s="48"/>
      <c r="H142" s="44"/>
      <c r="I142" s="44"/>
      <c r="J142" s="44"/>
      <c r="K142" s="48"/>
      <c r="L142" s="44"/>
      <c r="M142" s="44"/>
      <c r="N142" s="44"/>
      <c r="O142" s="43"/>
      <c r="P142" s="44"/>
      <c r="Q142" s="44"/>
    </row>
    <row r="143" spans="1:17" x14ac:dyDescent="0.2">
      <c r="A143" s="44" t="s">
        <v>854</v>
      </c>
      <c r="B143" s="46" t="s">
        <v>855</v>
      </c>
      <c r="C143" s="46" t="s">
        <v>1301</v>
      </c>
      <c r="D143" s="46"/>
      <c r="E143" s="44" t="s">
        <v>0</v>
      </c>
      <c r="F143" s="44"/>
      <c r="G143" s="48"/>
      <c r="H143" s="44"/>
      <c r="I143" s="44"/>
      <c r="J143" s="44"/>
      <c r="K143" s="48"/>
      <c r="L143" s="44"/>
      <c r="M143" s="44"/>
      <c r="N143" s="44"/>
      <c r="O143" s="43"/>
      <c r="P143" s="44"/>
      <c r="Q143" s="44"/>
    </row>
    <row r="144" spans="1:17" x14ac:dyDescent="0.2">
      <c r="A144" s="44" t="s">
        <v>874</v>
      </c>
      <c r="B144" s="46" t="s">
        <v>875</v>
      </c>
      <c r="C144" s="46" t="s">
        <v>876</v>
      </c>
      <c r="D144" s="46"/>
      <c r="E144" s="44" t="s">
        <v>0</v>
      </c>
      <c r="F144" s="44"/>
      <c r="G144" s="48"/>
      <c r="H144" s="44"/>
      <c r="I144" s="44"/>
      <c r="J144" s="44"/>
      <c r="K144" s="48"/>
      <c r="L144" s="44"/>
      <c r="M144" s="44"/>
      <c r="N144" s="44"/>
      <c r="O144" s="43"/>
      <c r="P144" s="44"/>
      <c r="Q144" s="44"/>
    </row>
    <row r="145" spans="1:17" x14ac:dyDescent="0.2">
      <c r="A145" s="44" t="s">
        <v>877</v>
      </c>
      <c r="B145" s="46" t="s">
        <v>878</v>
      </c>
      <c r="C145" s="46" t="s">
        <v>879</v>
      </c>
      <c r="D145" s="46"/>
      <c r="E145" s="44" t="s">
        <v>0</v>
      </c>
      <c r="F145" s="44"/>
      <c r="G145" s="48"/>
      <c r="H145" s="44"/>
      <c r="I145" s="44"/>
      <c r="J145" s="44"/>
      <c r="K145" s="48"/>
      <c r="L145" s="44"/>
      <c r="M145" s="44"/>
      <c r="N145" s="44"/>
      <c r="O145" s="43"/>
      <c r="P145" s="44"/>
      <c r="Q145" s="44"/>
    </row>
    <row r="146" spans="1:17" x14ac:dyDescent="0.2">
      <c r="A146" s="44" t="s">
        <v>888</v>
      </c>
      <c r="B146" s="46" t="s">
        <v>1302</v>
      </c>
      <c r="C146" s="46" t="s">
        <v>1303</v>
      </c>
      <c r="D146" s="46"/>
      <c r="E146" s="44" t="s">
        <v>0</v>
      </c>
      <c r="F146" s="44"/>
      <c r="G146" s="48"/>
      <c r="H146" s="44"/>
      <c r="I146" s="44"/>
      <c r="J146" s="44"/>
      <c r="K146" s="48"/>
      <c r="L146" s="44"/>
      <c r="M146" s="44"/>
      <c r="N146" s="44"/>
      <c r="O146" s="43"/>
      <c r="P146" s="44"/>
      <c r="Q146" s="44"/>
    </row>
    <row r="147" spans="1:17" x14ac:dyDescent="0.2">
      <c r="A147" s="44" t="s">
        <v>889</v>
      </c>
      <c r="B147" s="46" t="s">
        <v>890</v>
      </c>
      <c r="C147" s="46" t="s">
        <v>891</v>
      </c>
      <c r="D147" s="46"/>
      <c r="E147" s="44" t="s">
        <v>0</v>
      </c>
      <c r="F147" s="44"/>
      <c r="G147" s="48"/>
      <c r="H147" s="44"/>
      <c r="I147" s="44"/>
      <c r="J147" s="44"/>
      <c r="K147" s="48"/>
      <c r="L147" s="44"/>
      <c r="M147" s="44"/>
      <c r="N147" s="44"/>
      <c r="O147" s="43"/>
      <c r="P147" s="44"/>
      <c r="Q147" s="44"/>
    </row>
    <row r="148" spans="1:17" x14ac:dyDescent="0.2">
      <c r="A148" s="44" t="s">
        <v>892</v>
      </c>
      <c r="B148" s="46" t="s">
        <v>893</v>
      </c>
      <c r="C148" s="46" t="s">
        <v>1304</v>
      </c>
      <c r="D148" s="46"/>
      <c r="E148" s="44" t="s">
        <v>0</v>
      </c>
      <c r="F148" s="44"/>
      <c r="G148" s="48"/>
      <c r="H148" s="44"/>
      <c r="I148" s="44"/>
      <c r="J148" s="44"/>
      <c r="K148" s="48"/>
      <c r="L148" s="44"/>
      <c r="M148" s="44"/>
      <c r="N148" s="44"/>
      <c r="O148" s="43"/>
      <c r="P148" s="44"/>
      <c r="Q148" s="44"/>
    </row>
    <row r="149" spans="1:17" x14ac:dyDescent="0.2">
      <c r="A149" s="44" t="s">
        <v>894</v>
      </c>
      <c r="B149" s="46" t="s">
        <v>895</v>
      </c>
      <c r="C149" s="46" t="s">
        <v>762</v>
      </c>
      <c r="D149" s="46"/>
      <c r="E149" s="44" t="s">
        <v>0</v>
      </c>
      <c r="F149" s="44"/>
      <c r="G149" s="48"/>
      <c r="H149" s="44"/>
      <c r="I149" s="44"/>
      <c r="J149" s="44"/>
      <c r="K149" s="48"/>
      <c r="L149" s="44"/>
      <c r="M149" s="44"/>
      <c r="N149" s="44"/>
      <c r="O149" s="43"/>
      <c r="P149" s="44"/>
      <c r="Q149" s="44"/>
    </row>
    <row r="150" spans="1:17" x14ac:dyDescent="0.2">
      <c r="A150" s="44" t="s">
        <v>896</v>
      </c>
      <c r="B150" s="46" t="s">
        <v>897</v>
      </c>
      <c r="C150" s="46" t="s">
        <v>898</v>
      </c>
      <c r="D150" s="46"/>
      <c r="E150" s="44" t="s">
        <v>0</v>
      </c>
      <c r="F150" s="44"/>
      <c r="G150" s="48"/>
      <c r="H150" s="44"/>
      <c r="I150" s="44"/>
      <c r="J150" s="44"/>
      <c r="K150" s="48"/>
      <c r="L150" s="44"/>
      <c r="M150" s="44"/>
      <c r="N150" s="44"/>
      <c r="O150" s="43"/>
      <c r="P150" s="44"/>
      <c r="Q150" s="44"/>
    </row>
    <row r="151" spans="1:17" x14ac:dyDescent="0.2">
      <c r="A151" s="44" t="s">
        <v>899</v>
      </c>
      <c r="B151" s="46" t="s">
        <v>900</v>
      </c>
      <c r="C151" s="46" t="s">
        <v>1305</v>
      </c>
      <c r="D151" s="46"/>
      <c r="E151" s="44" t="s">
        <v>0</v>
      </c>
      <c r="F151" s="44"/>
      <c r="G151" s="48"/>
      <c r="H151" s="44"/>
      <c r="I151" s="44"/>
      <c r="J151" s="44"/>
      <c r="K151" s="48"/>
      <c r="L151" s="44"/>
      <c r="M151" s="44"/>
      <c r="N151" s="44"/>
      <c r="O151" s="43"/>
      <c r="P151" s="44"/>
      <c r="Q151" s="44"/>
    </row>
    <row r="152" spans="1:17" x14ac:dyDescent="0.2">
      <c r="A152" s="44" t="s">
        <v>901</v>
      </c>
      <c r="B152" s="46" t="s">
        <v>902</v>
      </c>
      <c r="C152" s="46" t="s">
        <v>903</v>
      </c>
      <c r="D152" s="46"/>
      <c r="E152" s="44" t="s">
        <v>0</v>
      </c>
      <c r="F152" s="44"/>
      <c r="G152" s="48"/>
      <c r="H152" s="44"/>
      <c r="I152" s="44"/>
      <c r="J152" s="44"/>
      <c r="K152" s="48"/>
      <c r="L152" s="44"/>
      <c r="M152" s="44"/>
      <c r="N152" s="44"/>
      <c r="O152" s="43"/>
      <c r="P152" s="44"/>
      <c r="Q152" s="44"/>
    </row>
    <row r="153" spans="1:17" x14ac:dyDescent="0.2">
      <c r="A153" s="44" t="s">
        <v>904</v>
      </c>
      <c r="B153" s="46" t="s">
        <v>905</v>
      </c>
      <c r="C153" s="46" t="s">
        <v>906</v>
      </c>
      <c r="D153" s="46"/>
      <c r="E153" s="44" t="s">
        <v>0</v>
      </c>
      <c r="F153" s="44"/>
      <c r="G153" s="48"/>
      <c r="H153" s="44"/>
      <c r="I153" s="44"/>
      <c r="J153" s="44"/>
      <c r="K153" s="48"/>
      <c r="L153" s="44"/>
      <c r="M153" s="44"/>
      <c r="N153" s="44"/>
      <c r="O153" s="43"/>
      <c r="P153" s="44"/>
      <c r="Q153" s="44"/>
    </row>
    <row r="154" spans="1:17" x14ac:dyDescent="0.2">
      <c r="A154" s="44" t="s">
        <v>1306</v>
      </c>
      <c r="B154" s="46" t="s">
        <v>1307</v>
      </c>
      <c r="C154" s="46" t="s">
        <v>1308</v>
      </c>
      <c r="D154" s="46"/>
      <c r="E154" s="44" t="s">
        <v>0</v>
      </c>
      <c r="F154" s="44"/>
      <c r="G154" s="48"/>
      <c r="H154" s="44"/>
      <c r="I154" s="44"/>
      <c r="J154" s="44"/>
      <c r="K154" s="48"/>
      <c r="L154" s="44"/>
      <c r="M154" s="44"/>
      <c r="N154" s="44"/>
      <c r="O154" s="43"/>
      <c r="P154" s="44"/>
      <c r="Q154" s="44"/>
    </row>
    <row r="155" spans="1:17" x14ac:dyDescent="0.2">
      <c r="A155" s="44" t="s">
        <v>1309</v>
      </c>
      <c r="B155" s="46" t="s">
        <v>761</v>
      </c>
      <c r="C155" s="46" t="s">
        <v>1310</v>
      </c>
      <c r="D155" s="46"/>
      <c r="E155" s="44" t="s">
        <v>0</v>
      </c>
      <c r="F155" s="44"/>
      <c r="G155" s="48"/>
      <c r="H155" s="44"/>
      <c r="I155" s="44"/>
      <c r="J155" s="44"/>
      <c r="K155" s="48"/>
      <c r="L155" s="44"/>
      <c r="M155" s="44"/>
      <c r="N155" s="44"/>
      <c r="O155" s="43"/>
      <c r="P155" s="44"/>
      <c r="Q155" s="44"/>
    </row>
    <row r="156" spans="1:17" x14ac:dyDescent="0.2">
      <c r="A156" s="44" t="s">
        <v>907</v>
      </c>
      <c r="B156" s="46" t="s">
        <v>908</v>
      </c>
      <c r="C156" s="46" t="s">
        <v>1311</v>
      </c>
      <c r="D156" s="46"/>
      <c r="E156" s="44" t="s">
        <v>0</v>
      </c>
      <c r="F156" s="44"/>
      <c r="G156" s="48"/>
      <c r="H156" s="44"/>
      <c r="I156" s="44"/>
      <c r="J156" s="44"/>
      <c r="K156" s="48"/>
      <c r="L156" s="44"/>
      <c r="M156" s="44"/>
      <c r="N156" s="44"/>
      <c r="O156" s="43"/>
      <c r="P156" s="44"/>
      <c r="Q156" s="44"/>
    </row>
    <row r="157" spans="1:17" x14ac:dyDescent="0.2">
      <c r="A157" s="44" t="s">
        <v>909</v>
      </c>
      <c r="B157" s="46" t="s">
        <v>910</v>
      </c>
      <c r="C157" s="46"/>
      <c r="D157" s="46"/>
      <c r="E157" s="44" t="s">
        <v>0</v>
      </c>
      <c r="F157" s="44"/>
      <c r="G157" s="48"/>
      <c r="H157" s="44"/>
      <c r="I157" s="44"/>
      <c r="J157" s="44"/>
      <c r="K157" s="48"/>
      <c r="L157" s="44"/>
      <c r="M157" s="44"/>
      <c r="N157" s="44"/>
      <c r="O157" s="43"/>
      <c r="P157" s="44"/>
      <c r="Q157" s="44"/>
    </row>
    <row r="158" spans="1:17" x14ac:dyDescent="0.2">
      <c r="A158" s="44" t="s">
        <v>911</v>
      </c>
      <c r="B158" s="46" t="s">
        <v>912</v>
      </c>
      <c r="C158" s="46" t="s">
        <v>1312</v>
      </c>
      <c r="D158" s="46"/>
      <c r="E158" s="44" t="s">
        <v>0</v>
      </c>
      <c r="F158" s="44"/>
      <c r="G158" s="48"/>
      <c r="H158" s="44"/>
      <c r="I158" s="44"/>
      <c r="J158" s="44"/>
      <c r="K158" s="48"/>
      <c r="L158" s="44"/>
      <c r="M158" s="44"/>
      <c r="N158" s="44"/>
      <c r="O158" s="43"/>
      <c r="P158" s="44"/>
      <c r="Q158" s="44"/>
    </row>
    <row r="159" spans="1:17" x14ac:dyDescent="0.2">
      <c r="A159" s="44" t="s">
        <v>913</v>
      </c>
      <c r="B159" s="46" t="s">
        <v>914</v>
      </c>
      <c r="C159" s="46"/>
      <c r="D159" s="46"/>
      <c r="E159" s="44" t="s">
        <v>0</v>
      </c>
      <c r="F159" s="44"/>
      <c r="G159" s="48"/>
      <c r="H159" s="44"/>
      <c r="I159" s="44"/>
      <c r="J159" s="44"/>
      <c r="K159" s="48"/>
      <c r="L159" s="44"/>
      <c r="M159" s="44"/>
      <c r="N159" s="44"/>
      <c r="O159" s="43"/>
      <c r="P159" s="44"/>
      <c r="Q159" s="44"/>
    </row>
    <row r="160" spans="1:17" x14ac:dyDescent="0.2">
      <c r="A160" s="44" t="s">
        <v>915</v>
      </c>
      <c r="B160" s="46" t="s">
        <v>916</v>
      </c>
      <c r="C160" s="46" t="s">
        <v>762</v>
      </c>
      <c r="D160" s="46"/>
      <c r="E160" s="44" t="s">
        <v>0</v>
      </c>
      <c r="F160" s="44"/>
      <c r="G160" s="48"/>
      <c r="H160" s="44"/>
      <c r="I160" s="44"/>
      <c r="J160" s="44"/>
      <c r="K160" s="48"/>
      <c r="L160" s="44"/>
      <c r="M160" s="44"/>
      <c r="N160" s="44"/>
      <c r="O160" s="43"/>
      <c r="P160" s="44"/>
      <c r="Q160" s="44"/>
    </row>
    <row r="161" spans="1:17" x14ac:dyDescent="0.2">
      <c r="A161" s="44" t="s">
        <v>1313</v>
      </c>
      <c r="B161" s="46" t="s">
        <v>1314</v>
      </c>
      <c r="C161" s="46"/>
      <c r="D161" s="46"/>
      <c r="E161" s="44" t="s">
        <v>0</v>
      </c>
      <c r="F161" s="44"/>
      <c r="G161" s="48"/>
      <c r="H161" s="44"/>
      <c r="I161" s="44"/>
      <c r="J161" s="44"/>
      <c r="K161" s="48"/>
      <c r="L161" s="44"/>
      <c r="M161" s="44"/>
      <c r="N161" s="44"/>
      <c r="O161" s="43"/>
      <c r="P161" s="44"/>
      <c r="Q161" s="44"/>
    </row>
    <row r="162" spans="1:17" x14ac:dyDescent="0.2">
      <c r="A162" s="44" t="s">
        <v>917</v>
      </c>
      <c r="B162" s="46" t="s">
        <v>918</v>
      </c>
      <c r="C162" s="46" t="s">
        <v>919</v>
      </c>
      <c r="D162" s="46"/>
      <c r="E162" s="44" t="s">
        <v>0</v>
      </c>
      <c r="F162" s="44"/>
      <c r="G162" s="48"/>
      <c r="H162" s="44"/>
      <c r="I162" s="44"/>
      <c r="J162" s="44"/>
      <c r="K162" s="48"/>
      <c r="L162" s="44"/>
      <c r="M162" s="44"/>
      <c r="N162" s="44"/>
      <c r="O162" s="43"/>
      <c r="P162" s="44"/>
      <c r="Q162" s="44"/>
    </row>
    <row r="163" spans="1:17" x14ac:dyDescent="0.2">
      <c r="A163" s="44" t="s">
        <v>184</v>
      </c>
      <c r="B163" s="46" t="s">
        <v>920</v>
      </c>
      <c r="C163" s="46" t="s">
        <v>1315</v>
      </c>
      <c r="D163" s="46"/>
      <c r="E163" s="44" t="s">
        <v>0</v>
      </c>
      <c r="F163" s="44"/>
      <c r="G163" s="48"/>
      <c r="H163" s="44"/>
      <c r="I163" s="44"/>
      <c r="J163" s="44"/>
      <c r="K163" s="48"/>
      <c r="L163" s="44"/>
      <c r="M163" s="44"/>
      <c r="N163" s="44"/>
      <c r="O163" s="43"/>
      <c r="P163" s="44"/>
      <c r="Q163" s="44"/>
    </row>
    <row r="164" spans="1:17" x14ac:dyDescent="0.2">
      <c r="A164" s="44" t="s">
        <v>195</v>
      </c>
      <c r="B164" s="46" t="s">
        <v>921</v>
      </c>
      <c r="C164" s="46" t="s">
        <v>922</v>
      </c>
      <c r="D164" s="46"/>
      <c r="E164" s="44" t="s">
        <v>0</v>
      </c>
      <c r="F164" s="44"/>
      <c r="G164" s="48"/>
      <c r="H164" s="44"/>
      <c r="I164" s="44"/>
      <c r="J164" s="44"/>
      <c r="K164" s="48"/>
      <c r="L164" s="44"/>
      <c r="M164" s="44"/>
      <c r="N164" s="44"/>
      <c r="O164" s="43"/>
      <c r="P164" s="44"/>
      <c r="Q164" s="44"/>
    </row>
    <row r="165" spans="1:17" x14ac:dyDescent="0.2">
      <c r="A165" s="44" t="s">
        <v>923</v>
      </c>
      <c r="B165" s="46" t="s">
        <v>924</v>
      </c>
      <c r="C165" s="46" t="s">
        <v>1316</v>
      </c>
      <c r="D165" s="46"/>
      <c r="E165" s="44" t="s">
        <v>0</v>
      </c>
      <c r="F165" s="44"/>
      <c r="G165" s="48"/>
      <c r="H165" s="44"/>
      <c r="I165" s="44"/>
      <c r="J165" s="44"/>
      <c r="K165" s="48"/>
      <c r="L165" s="44"/>
      <c r="M165" s="44"/>
      <c r="N165" s="44"/>
      <c r="O165" s="43"/>
      <c r="P165" s="44"/>
      <c r="Q165" s="44"/>
    </row>
    <row r="166" spans="1:17" x14ac:dyDescent="0.2">
      <c r="A166" s="44" t="s">
        <v>925</v>
      </c>
      <c r="B166" s="46" t="s">
        <v>926</v>
      </c>
      <c r="C166" s="46" t="s">
        <v>1317</v>
      </c>
      <c r="D166" s="46"/>
      <c r="E166" s="44" t="s">
        <v>0</v>
      </c>
      <c r="F166" s="44"/>
      <c r="G166" s="48"/>
      <c r="H166" s="44"/>
      <c r="I166" s="44"/>
      <c r="J166" s="44"/>
      <c r="K166" s="48"/>
      <c r="L166" s="44"/>
      <c r="M166" s="44"/>
      <c r="N166" s="44"/>
      <c r="O166" s="43"/>
      <c r="P166" s="44"/>
      <c r="Q166" s="44"/>
    </row>
    <row r="167" spans="1:17" x14ac:dyDescent="0.2">
      <c r="A167" s="44" t="s">
        <v>927</v>
      </c>
      <c r="B167" s="46" t="s">
        <v>928</v>
      </c>
      <c r="C167" s="46" t="s">
        <v>929</v>
      </c>
      <c r="D167" s="46"/>
      <c r="E167" s="44" t="s">
        <v>0</v>
      </c>
      <c r="F167" s="44"/>
      <c r="G167" s="48"/>
      <c r="H167" s="44"/>
      <c r="I167" s="44"/>
      <c r="J167" s="44"/>
      <c r="K167" s="48"/>
      <c r="L167" s="44"/>
      <c r="M167" s="44"/>
      <c r="N167" s="44"/>
      <c r="O167" s="43"/>
      <c r="P167" s="44"/>
      <c r="Q167" s="44"/>
    </row>
    <row r="168" spans="1:17" x14ac:dyDescent="0.2">
      <c r="A168" s="44" t="s">
        <v>930</v>
      </c>
      <c r="B168" s="154" t="s">
        <v>931</v>
      </c>
      <c r="C168" s="154"/>
      <c r="D168" s="46"/>
      <c r="E168" s="44" t="s">
        <v>0</v>
      </c>
      <c r="F168" s="44"/>
      <c r="G168" s="48"/>
      <c r="H168" s="44"/>
      <c r="I168" s="44"/>
      <c r="J168" s="44"/>
      <c r="K168" s="48"/>
      <c r="L168" s="44"/>
      <c r="M168" s="44"/>
      <c r="N168" s="44"/>
      <c r="O168" s="43"/>
      <c r="P168" s="44"/>
      <c r="Q168" s="44"/>
    </row>
    <row r="169" spans="1:17" x14ac:dyDescent="0.2">
      <c r="A169" s="44" t="s">
        <v>1318</v>
      </c>
      <c r="B169" s="46" t="s">
        <v>1319</v>
      </c>
      <c r="C169" s="46" t="s">
        <v>1320</v>
      </c>
      <c r="D169" s="46"/>
      <c r="E169" s="44" t="s">
        <v>0</v>
      </c>
      <c r="F169" s="44"/>
      <c r="G169" s="48"/>
      <c r="H169" s="44"/>
      <c r="I169" s="44"/>
      <c r="J169" s="44"/>
      <c r="K169" s="48"/>
      <c r="L169" s="44"/>
      <c r="M169" s="44"/>
      <c r="N169" s="44"/>
      <c r="O169" s="43"/>
      <c r="P169" s="44"/>
      <c r="Q169" s="44"/>
    </row>
    <row r="170" spans="1:17" x14ac:dyDescent="0.2">
      <c r="A170" s="44" t="s">
        <v>932</v>
      </c>
      <c r="B170" s="51" t="s">
        <v>933</v>
      </c>
      <c r="C170" s="51" t="s">
        <v>934</v>
      </c>
      <c r="D170" s="46"/>
      <c r="E170" s="44" t="s">
        <v>0</v>
      </c>
      <c r="F170" s="44"/>
      <c r="G170" s="48"/>
      <c r="H170" s="44"/>
      <c r="I170" s="44"/>
      <c r="J170" s="44"/>
      <c r="K170" s="48"/>
      <c r="L170" s="44"/>
      <c r="M170" s="44"/>
      <c r="N170" s="44"/>
      <c r="O170" s="43"/>
      <c r="P170" s="44"/>
      <c r="Q170" s="44"/>
    </row>
    <row r="171" spans="1:17" x14ac:dyDescent="0.2">
      <c r="A171" s="44" t="s">
        <v>937</v>
      </c>
      <c r="B171" s="46" t="s">
        <v>938</v>
      </c>
      <c r="C171" s="46" t="s">
        <v>939</v>
      </c>
      <c r="D171" s="46"/>
      <c r="E171" s="44" t="s">
        <v>0</v>
      </c>
      <c r="F171" s="44"/>
      <c r="G171" s="48"/>
      <c r="H171" s="44"/>
      <c r="I171" s="44"/>
      <c r="J171" s="44"/>
      <c r="K171" s="48"/>
      <c r="L171" s="44"/>
      <c r="M171" s="44"/>
      <c r="N171" s="44"/>
      <c r="O171" s="43"/>
      <c r="P171" s="44"/>
      <c r="Q171" s="44"/>
    </row>
    <row r="172" spans="1:17" x14ac:dyDescent="0.2">
      <c r="A172" s="44" t="s">
        <v>940</v>
      </c>
      <c r="B172" s="46" t="s">
        <v>941</v>
      </c>
      <c r="C172" s="46" t="s">
        <v>942</v>
      </c>
      <c r="D172" s="46"/>
      <c r="E172" s="44" t="s">
        <v>0</v>
      </c>
      <c r="F172" s="44"/>
      <c r="G172" s="48"/>
      <c r="H172" s="44"/>
      <c r="I172" s="44"/>
      <c r="J172" s="44"/>
      <c r="K172" s="48"/>
      <c r="L172" s="44"/>
      <c r="M172" s="44"/>
      <c r="N172" s="44"/>
      <c r="O172" s="43"/>
      <c r="P172" s="44"/>
      <c r="Q172" s="44"/>
    </row>
    <row r="173" spans="1:17" x14ac:dyDescent="0.2">
      <c r="A173" s="44" t="s">
        <v>943</v>
      </c>
      <c r="B173" s="46" t="s">
        <v>944</v>
      </c>
      <c r="C173" s="46" t="s">
        <v>1321</v>
      </c>
      <c r="D173" s="46"/>
      <c r="E173" s="44" t="s">
        <v>0</v>
      </c>
      <c r="F173" s="44"/>
      <c r="G173" s="48"/>
      <c r="H173" s="44"/>
      <c r="I173" s="44"/>
      <c r="J173" s="44"/>
      <c r="K173" s="48"/>
      <c r="L173" s="44"/>
      <c r="M173" s="44"/>
      <c r="N173" s="44"/>
      <c r="O173" s="43"/>
      <c r="P173" s="44"/>
      <c r="Q173" s="44"/>
    </row>
    <row r="174" spans="1:17" x14ac:dyDescent="0.2">
      <c r="A174" s="44" t="s">
        <v>945</v>
      </c>
      <c r="B174" s="46" t="s">
        <v>946</v>
      </c>
      <c r="C174" s="46" t="s">
        <v>1322</v>
      </c>
      <c r="D174" s="46"/>
      <c r="E174" s="44" t="s">
        <v>0</v>
      </c>
      <c r="F174" s="44"/>
      <c r="G174" s="48"/>
      <c r="H174" s="44"/>
      <c r="I174" s="44"/>
      <c r="J174" s="44"/>
      <c r="K174" s="48"/>
      <c r="L174" s="44"/>
      <c r="M174" s="44"/>
      <c r="N174" s="44"/>
      <c r="O174" s="43"/>
      <c r="P174" s="44"/>
      <c r="Q174" s="44"/>
    </row>
    <row r="175" spans="1:17" x14ac:dyDescent="0.2">
      <c r="A175" s="44" t="s">
        <v>947</v>
      </c>
      <c r="B175" s="46" t="s">
        <v>1323</v>
      </c>
      <c r="C175" s="46" t="s">
        <v>948</v>
      </c>
      <c r="D175" s="46"/>
      <c r="E175" s="44" t="s">
        <v>0</v>
      </c>
      <c r="F175" s="44"/>
      <c r="G175" s="48"/>
      <c r="H175" s="44"/>
      <c r="I175" s="44"/>
      <c r="J175" s="44"/>
      <c r="K175" s="48"/>
      <c r="L175" s="44"/>
      <c r="M175" s="44"/>
      <c r="N175" s="44"/>
      <c r="O175" s="43"/>
      <c r="P175" s="44"/>
      <c r="Q175" s="44"/>
    </row>
    <row r="176" spans="1:17" x14ac:dyDescent="0.2">
      <c r="A176" s="44" t="s">
        <v>949</v>
      </c>
      <c r="B176" s="46" t="s">
        <v>950</v>
      </c>
      <c r="C176" s="46" t="s">
        <v>951</v>
      </c>
      <c r="D176" s="46"/>
      <c r="E176" s="44" t="s">
        <v>0</v>
      </c>
      <c r="F176" s="44"/>
      <c r="G176" s="48"/>
      <c r="H176" s="44"/>
      <c r="I176" s="44"/>
      <c r="J176" s="44"/>
      <c r="K176" s="48"/>
      <c r="L176" s="44"/>
      <c r="M176" s="44"/>
      <c r="N176" s="44"/>
      <c r="O176" s="43"/>
      <c r="P176" s="44"/>
      <c r="Q176" s="44"/>
    </row>
    <row r="177" spans="1:17" x14ac:dyDescent="0.2">
      <c r="A177" s="44" t="s">
        <v>952</v>
      </c>
      <c r="B177" s="46" t="s">
        <v>953</v>
      </c>
      <c r="C177" s="46" t="s">
        <v>954</v>
      </c>
      <c r="D177" s="46"/>
      <c r="E177" s="44" t="s">
        <v>0</v>
      </c>
      <c r="F177" s="44"/>
      <c r="G177" s="48"/>
      <c r="H177" s="44"/>
      <c r="I177" s="44"/>
      <c r="J177" s="44"/>
      <c r="K177" s="48"/>
      <c r="L177" s="44"/>
      <c r="M177" s="44"/>
      <c r="N177" s="44"/>
      <c r="O177" s="43"/>
      <c r="P177" s="44"/>
      <c r="Q177" s="44"/>
    </row>
    <row r="178" spans="1:17" x14ac:dyDescent="0.2">
      <c r="A178" s="44" t="s">
        <v>955</v>
      </c>
      <c r="B178" s="46" t="s">
        <v>1324</v>
      </c>
      <c r="C178" s="46" t="s">
        <v>956</v>
      </c>
      <c r="D178" s="46"/>
      <c r="E178" s="44" t="s">
        <v>0</v>
      </c>
      <c r="F178" s="44"/>
      <c r="G178" s="48"/>
      <c r="H178" s="44"/>
      <c r="I178" s="44"/>
      <c r="J178" s="44"/>
      <c r="K178" s="48"/>
      <c r="L178" s="44"/>
      <c r="M178" s="44"/>
      <c r="N178" s="44"/>
      <c r="O178" s="43"/>
      <c r="P178" s="44"/>
      <c r="Q178" s="44"/>
    </row>
    <row r="179" spans="1:17" x14ac:dyDescent="0.2">
      <c r="A179" s="44" t="s">
        <v>960</v>
      </c>
      <c r="B179" s="46" t="s">
        <v>1421</v>
      </c>
      <c r="C179" s="46" t="s">
        <v>1422</v>
      </c>
      <c r="D179" s="46"/>
      <c r="E179" s="44" t="s">
        <v>0</v>
      </c>
      <c r="F179" s="44"/>
      <c r="G179" s="48"/>
      <c r="H179" s="44"/>
      <c r="I179" s="44"/>
      <c r="J179" s="44"/>
      <c r="K179" s="48"/>
      <c r="L179" s="44"/>
      <c r="M179" s="44"/>
      <c r="N179" s="44"/>
      <c r="O179" s="43"/>
      <c r="P179" s="44"/>
      <c r="Q179" s="44"/>
    </row>
    <row r="180" spans="1:17" x14ac:dyDescent="0.2">
      <c r="A180" s="44" t="s">
        <v>961</v>
      </c>
      <c r="B180" s="46" t="s">
        <v>962</v>
      </c>
      <c r="C180" s="46" t="s">
        <v>963</v>
      </c>
      <c r="D180" s="46"/>
      <c r="E180" s="44" t="s">
        <v>0</v>
      </c>
      <c r="F180" s="44"/>
      <c r="G180" s="48"/>
      <c r="H180" s="44"/>
      <c r="I180" s="44"/>
      <c r="J180" s="44"/>
      <c r="K180" s="48"/>
      <c r="L180" s="44"/>
      <c r="M180" s="44"/>
      <c r="N180" s="44"/>
      <c r="O180" s="43"/>
      <c r="P180" s="44"/>
      <c r="Q180" s="44"/>
    </row>
    <row r="181" spans="1:17" x14ac:dyDescent="0.2">
      <c r="A181" s="44" t="s">
        <v>971</v>
      </c>
      <c r="B181" s="46" t="s">
        <v>972</v>
      </c>
      <c r="C181" s="46" t="s">
        <v>973</v>
      </c>
      <c r="D181" s="46"/>
      <c r="E181" s="44" t="s">
        <v>0</v>
      </c>
      <c r="F181" s="44"/>
      <c r="G181" s="48"/>
      <c r="H181" s="44"/>
      <c r="I181" s="44"/>
      <c r="J181" s="44"/>
      <c r="K181" s="48"/>
      <c r="L181" s="44"/>
      <c r="M181" s="44"/>
      <c r="N181" s="44"/>
      <c r="O181" s="43"/>
      <c r="P181" s="44"/>
      <c r="Q181" s="44"/>
    </row>
    <row r="182" spans="1:17" x14ac:dyDescent="0.2">
      <c r="A182" s="44" t="s">
        <v>974</v>
      </c>
      <c r="B182" s="46" t="s">
        <v>975</v>
      </c>
      <c r="C182" s="46" t="s">
        <v>976</v>
      </c>
      <c r="D182" s="46"/>
      <c r="E182" s="44" t="s">
        <v>0</v>
      </c>
      <c r="F182" s="44"/>
      <c r="G182" s="48"/>
      <c r="H182" s="44"/>
      <c r="I182" s="44"/>
      <c r="J182" s="44"/>
      <c r="K182" s="48"/>
      <c r="L182" s="44"/>
      <c r="M182" s="44"/>
      <c r="N182" s="44"/>
      <c r="O182" s="43"/>
      <c r="P182" s="44"/>
      <c r="Q182" s="44"/>
    </row>
    <row r="183" spans="1:17" x14ac:dyDescent="0.2">
      <c r="A183" s="44" t="s">
        <v>977</v>
      </c>
      <c r="B183" s="46" t="s">
        <v>978</v>
      </c>
      <c r="C183" s="46" t="s">
        <v>979</v>
      </c>
      <c r="D183" s="46"/>
      <c r="E183" s="44" t="s">
        <v>0</v>
      </c>
      <c r="F183" s="44"/>
      <c r="G183" s="48"/>
      <c r="H183" s="44"/>
      <c r="I183" s="44"/>
      <c r="J183" s="44"/>
      <c r="K183" s="48"/>
      <c r="L183" s="44"/>
      <c r="M183" s="44"/>
      <c r="N183" s="44"/>
      <c r="O183" s="43"/>
      <c r="P183" s="44"/>
      <c r="Q183" s="44"/>
    </row>
    <row r="184" spans="1:17" x14ac:dyDescent="0.2">
      <c r="A184" s="44" t="s">
        <v>980</v>
      </c>
      <c r="B184" s="46" t="s">
        <v>1325</v>
      </c>
      <c r="C184" s="46" t="s">
        <v>981</v>
      </c>
      <c r="D184" s="46"/>
      <c r="E184" s="44" t="s">
        <v>0</v>
      </c>
      <c r="F184" s="44"/>
      <c r="G184" s="48"/>
      <c r="H184" s="44"/>
      <c r="I184" s="44"/>
      <c r="J184" s="44"/>
      <c r="K184" s="48"/>
      <c r="L184" s="44"/>
      <c r="M184" s="44"/>
      <c r="N184" s="44"/>
      <c r="O184" s="43"/>
      <c r="P184" s="44"/>
      <c r="Q184" s="44"/>
    </row>
    <row r="185" spans="1:17" x14ac:dyDescent="0.2">
      <c r="A185" s="44" t="s">
        <v>982</v>
      </c>
      <c r="B185" s="46" t="s">
        <v>983</v>
      </c>
      <c r="C185" s="46" t="s">
        <v>984</v>
      </c>
      <c r="D185" s="46"/>
      <c r="E185" s="44" t="s">
        <v>0</v>
      </c>
      <c r="F185" s="44"/>
      <c r="G185" s="48"/>
      <c r="H185" s="44"/>
      <c r="I185" s="44"/>
      <c r="J185" s="44"/>
      <c r="K185" s="48"/>
      <c r="L185" s="44"/>
      <c r="M185" s="44"/>
      <c r="N185" s="44"/>
      <c r="O185" s="43"/>
      <c r="P185" s="44"/>
      <c r="Q185" s="44"/>
    </row>
    <row r="186" spans="1:17" x14ac:dyDescent="0.2">
      <c r="A186" s="44" t="s">
        <v>985</v>
      </c>
      <c r="B186" s="46" t="s">
        <v>1326</v>
      </c>
      <c r="C186" s="46" t="s">
        <v>986</v>
      </c>
      <c r="D186" s="46"/>
      <c r="E186" s="44" t="s">
        <v>0</v>
      </c>
      <c r="F186" s="44"/>
      <c r="G186" s="48"/>
      <c r="H186" s="44"/>
      <c r="I186" s="44"/>
      <c r="J186" s="44"/>
      <c r="K186" s="48"/>
      <c r="L186" s="44"/>
      <c r="M186" s="44"/>
      <c r="N186" s="44"/>
      <c r="O186" s="43"/>
      <c r="P186" s="44"/>
      <c r="Q186" s="44"/>
    </row>
    <row r="187" spans="1:17" x14ac:dyDescent="0.2">
      <c r="A187" s="44" t="s">
        <v>987</v>
      </c>
      <c r="B187" s="46" t="s">
        <v>988</v>
      </c>
      <c r="C187" s="46" t="s">
        <v>1327</v>
      </c>
      <c r="D187" s="46"/>
      <c r="E187" s="44" t="s">
        <v>0</v>
      </c>
      <c r="F187" s="44"/>
      <c r="G187" s="48"/>
      <c r="H187" s="44"/>
      <c r="I187" s="44"/>
      <c r="J187" s="44"/>
      <c r="K187" s="48"/>
      <c r="L187" s="44"/>
      <c r="M187" s="44"/>
      <c r="N187" s="44"/>
      <c r="O187" s="43"/>
      <c r="P187" s="44"/>
      <c r="Q187" s="44"/>
    </row>
    <row r="188" spans="1:17" x14ac:dyDescent="0.2">
      <c r="A188" s="44" t="s">
        <v>989</v>
      </c>
      <c r="B188" s="46" t="s">
        <v>1328</v>
      </c>
      <c r="C188" s="46" t="s">
        <v>990</v>
      </c>
      <c r="D188" s="46"/>
      <c r="E188" s="44" t="s">
        <v>0</v>
      </c>
      <c r="F188" s="44"/>
      <c r="G188" s="48"/>
      <c r="H188" s="44"/>
      <c r="I188" s="44"/>
      <c r="J188" s="44"/>
      <c r="K188" s="48"/>
      <c r="L188" s="44"/>
      <c r="M188" s="44"/>
      <c r="N188" s="44"/>
      <c r="O188" s="43"/>
      <c r="P188" s="44"/>
      <c r="Q188" s="44"/>
    </row>
    <row r="189" spans="1:17" x14ac:dyDescent="0.2">
      <c r="A189" s="44" t="s">
        <v>991</v>
      </c>
      <c r="B189" s="46" t="s">
        <v>1329</v>
      </c>
      <c r="C189" s="46" t="s">
        <v>992</v>
      </c>
      <c r="D189" s="46"/>
      <c r="E189" s="44" t="s">
        <v>0</v>
      </c>
      <c r="F189" s="44"/>
      <c r="G189" s="48"/>
      <c r="H189" s="44"/>
      <c r="I189" s="44"/>
      <c r="J189" s="44"/>
      <c r="K189" s="48"/>
      <c r="L189" s="44"/>
      <c r="M189" s="44"/>
      <c r="N189" s="44"/>
      <c r="O189" s="43"/>
      <c r="P189" s="44"/>
      <c r="Q189" s="44"/>
    </row>
    <row r="190" spans="1:17" x14ac:dyDescent="0.2">
      <c r="A190" s="44" t="s">
        <v>993</v>
      </c>
      <c r="B190" s="46" t="s">
        <v>994</v>
      </c>
      <c r="C190" s="46" t="s">
        <v>995</v>
      </c>
      <c r="D190" s="46"/>
      <c r="E190" s="44" t="s">
        <v>0</v>
      </c>
      <c r="F190" s="44"/>
      <c r="G190" s="48"/>
      <c r="H190" s="44"/>
      <c r="I190" s="44"/>
      <c r="J190" s="44"/>
      <c r="K190" s="48"/>
      <c r="L190" s="44"/>
      <c r="M190" s="44"/>
      <c r="N190" s="44"/>
      <c r="O190" s="43"/>
      <c r="P190" s="44"/>
      <c r="Q190" s="44"/>
    </row>
    <row r="191" spans="1:17" x14ac:dyDescent="0.2">
      <c r="A191" s="44" t="s">
        <v>996</v>
      </c>
      <c r="B191" s="46" t="s">
        <v>997</v>
      </c>
      <c r="C191" s="46" t="s">
        <v>998</v>
      </c>
      <c r="D191" s="46"/>
      <c r="E191" s="44" t="s">
        <v>0</v>
      </c>
      <c r="F191" s="44"/>
      <c r="G191" s="48"/>
      <c r="H191" s="44"/>
      <c r="I191" s="44"/>
      <c r="J191" s="44"/>
      <c r="K191" s="48"/>
      <c r="L191" s="44"/>
      <c r="M191" s="44"/>
      <c r="N191" s="44"/>
      <c r="O191" s="43"/>
      <c r="P191" s="44"/>
      <c r="Q191" s="44"/>
    </row>
    <row r="192" spans="1:17" x14ac:dyDescent="0.2">
      <c r="A192" s="44" t="s">
        <v>999</v>
      </c>
      <c r="B192" s="46" t="s">
        <v>1000</v>
      </c>
      <c r="C192" s="46" t="s">
        <v>1001</v>
      </c>
      <c r="D192" s="46"/>
      <c r="E192" s="44" t="s">
        <v>0</v>
      </c>
      <c r="F192" s="44"/>
      <c r="G192" s="48"/>
      <c r="H192" s="44"/>
      <c r="I192" s="44"/>
      <c r="J192" s="44"/>
      <c r="K192" s="48"/>
      <c r="L192" s="44"/>
      <c r="M192" s="44"/>
      <c r="N192" s="44"/>
      <c r="O192" s="43"/>
      <c r="P192" s="44"/>
      <c r="Q192" s="44"/>
    </row>
    <row r="193" spans="1:17" x14ac:dyDescent="0.2">
      <c r="A193" s="44" t="s">
        <v>1002</v>
      </c>
      <c r="B193" s="46" t="s">
        <v>1003</v>
      </c>
      <c r="C193" s="46" t="s">
        <v>1</v>
      </c>
      <c r="D193" s="46"/>
      <c r="E193" s="44" t="s">
        <v>0</v>
      </c>
      <c r="F193" s="44"/>
      <c r="G193" s="48"/>
      <c r="H193" s="44"/>
      <c r="I193" s="44"/>
      <c r="J193" s="44"/>
      <c r="K193" s="48"/>
      <c r="L193" s="44"/>
      <c r="M193" s="44"/>
      <c r="N193" s="44"/>
      <c r="O193" s="43"/>
      <c r="P193" s="44"/>
      <c r="Q193" s="44"/>
    </row>
    <row r="194" spans="1:17" x14ac:dyDescent="0.2">
      <c r="A194" s="44" t="s">
        <v>1004</v>
      </c>
      <c r="B194" s="46" t="s">
        <v>1330</v>
      </c>
      <c r="C194" s="46" t="s">
        <v>1331</v>
      </c>
      <c r="D194" s="46"/>
      <c r="E194" s="44" t="s">
        <v>0</v>
      </c>
      <c r="F194" s="44"/>
      <c r="G194" s="48"/>
      <c r="H194" s="44"/>
      <c r="I194" s="44"/>
      <c r="J194" s="44"/>
      <c r="K194" s="48"/>
      <c r="L194" s="44"/>
      <c r="M194" s="44"/>
      <c r="N194" s="44"/>
      <c r="O194" s="43"/>
      <c r="P194" s="44"/>
      <c r="Q194" s="44"/>
    </row>
    <row r="195" spans="1:17" x14ac:dyDescent="0.2">
      <c r="A195" s="44" t="s">
        <v>1005</v>
      </c>
      <c r="B195" s="46" t="s">
        <v>1006</v>
      </c>
      <c r="C195" s="46" t="s">
        <v>1007</v>
      </c>
      <c r="D195" s="46"/>
      <c r="E195" s="44" t="s">
        <v>0</v>
      </c>
      <c r="F195" s="44"/>
      <c r="G195" s="48"/>
      <c r="H195" s="44"/>
      <c r="I195" s="44"/>
      <c r="J195" s="44"/>
      <c r="K195" s="48"/>
      <c r="L195" s="44"/>
      <c r="M195" s="44"/>
      <c r="N195" s="44"/>
      <c r="O195" s="43"/>
      <c r="P195" s="44"/>
      <c r="Q195" s="44"/>
    </row>
    <row r="196" spans="1:17" x14ac:dyDescent="0.2">
      <c r="A196" s="44" t="s">
        <v>1008</v>
      </c>
      <c r="B196" s="46" t="s">
        <v>1009</v>
      </c>
      <c r="C196" s="46" t="s">
        <v>1332</v>
      </c>
      <c r="D196" s="46"/>
      <c r="E196" s="44" t="s">
        <v>0</v>
      </c>
      <c r="F196" s="44"/>
      <c r="G196" s="48"/>
      <c r="H196" s="44"/>
      <c r="I196" s="44"/>
      <c r="J196" s="44"/>
      <c r="K196" s="48"/>
      <c r="L196" s="44"/>
      <c r="M196" s="44"/>
      <c r="N196" s="44"/>
      <c r="O196" s="43"/>
      <c r="P196" s="44"/>
      <c r="Q196" s="44"/>
    </row>
    <row r="197" spans="1:17" x14ac:dyDescent="0.2">
      <c r="A197" s="44" t="s">
        <v>1010</v>
      </c>
      <c r="B197" s="46" t="s">
        <v>1333</v>
      </c>
      <c r="C197" s="46" t="s">
        <v>1011</v>
      </c>
      <c r="D197" s="46"/>
      <c r="E197" s="44" t="s">
        <v>0</v>
      </c>
      <c r="F197" s="44"/>
      <c r="G197" s="48"/>
      <c r="H197" s="44"/>
      <c r="I197" s="44"/>
      <c r="J197" s="44"/>
      <c r="K197" s="48"/>
      <c r="L197" s="44"/>
      <c r="M197" s="44"/>
      <c r="N197" s="44"/>
      <c r="O197" s="43"/>
      <c r="P197" s="44"/>
      <c r="Q197" s="44"/>
    </row>
    <row r="198" spans="1:17" x14ac:dyDescent="0.2">
      <c r="A198" s="44" t="s">
        <v>1573</v>
      </c>
      <c r="B198" s="46" t="s">
        <v>1574</v>
      </c>
      <c r="C198" s="46" t="s">
        <v>1575</v>
      </c>
      <c r="D198" s="46"/>
      <c r="E198" s="44" t="s">
        <v>0</v>
      </c>
      <c r="F198" s="44"/>
      <c r="G198" s="48"/>
      <c r="H198" s="44"/>
      <c r="I198" s="44"/>
      <c r="J198" s="44"/>
      <c r="K198" s="48"/>
      <c r="L198" s="44"/>
      <c r="M198" s="44"/>
      <c r="N198" s="44"/>
      <c r="O198" s="43"/>
      <c r="P198" s="44"/>
      <c r="Q198" s="44"/>
    </row>
    <row r="199" spans="1:17" x14ac:dyDescent="0.2">
      <c r="A199" s="44" t="s">
        <v>1012</v>
      </c>
      <c r="B199" s="46" t="s">
        <v>1013</v>
      </c>
      <c r="C199" s="46"/>
      <c r="D199" s="46"/>
      <c r="E199" s="44" t="s">
        <v>0</v>
      </c>
      <c r="F199" s="44"/>
      <c r="G199" s="48"/>
      <c r="H199" s="44"/>
      <c r="I199" s="44"/>
      <c r="J199" s="44"/>
      <c r="K199" s="48"/>
      <c r="L199" s="44"/>
      <c r="M199" s="44"/>
      <c r="N199" s="44"/>
      <c r="O199" s="43"/>
      <c r="P199" s="44"/>
      <c r="Q199" s="44"/>
    </row>
    <row r="200" spans="1:17" x14ac:dyDescent="0.2">
      <c r="A200" s="44" t="s">
        <v>1014</v>
      </c>
      <c r="B200" s="46" t="s">
        <v>1015</v>
      </c>
      <c r="C200" s="46" t="s">
        <v>1016</v>
      </c>
      <c r="D200" s="46"/>
      <c r="E200" s="44" t="s">
        <v>0</v>
      </c>
      <c r="F200" s="44"/>
      <c r="G200" s="48"/>
      <c r="H200" s="44"/>
      <c r="I200" s="44"/>
      <c r="J200" s="44"/>
      <c r="K200" s="48"/>
      <c r="L200" s="44"/>
      <c r="M200" s="44"/>
      <c r="N200" s="44"/>
      <c r="O200" s="43"/>
      <c r="P200" s="44"/>
      <c r="Q200" s="44"/>
    </row>
    <row r="201" spans="1:17" x14ac:dyDescent="0.2">
      <c r="A201" s="44" t="s">
        <v>1017</v>
      </c>
      <c r="B201" s="46" t="s">
        <v>1018</v>
      </c>
      <c r="C201" s="46" t="s">
        <v>1019</v>
      </c>
      <c r="D201" s="46"/>
      <c r="E201" s="44" t="s">
        <v>0</v>
      </c>
      <c r="F201" s="44"/>
      <c r="G201" s="48"/>
      <c r="H201" s="44"/>
      <c r="I201" s="44"/>
      <c r="J201" s="44"/>
      <c r="K201" s="48"/>
      <c r="L201" s="44"/>
      <c r="M201" s="44"/>
      <c r="N201" s="44"/>
      <c r="O201" s="43"/>
      <c r="P201" s="44"/>
      <c r="Q201" s="44"/>
    </row>
    <row r="202" spans="1:17" x14ac:dyDescent="0.2">
      <c r="A202" s="44" t="s">
        <v>1020</v>
      </c>
      <c r="B202" s="46" t="s">
        <v>1334</v>
      </c>
      <c r="C202" s="46" t="s">
        <v>1021</v>
      </c>
      <c r="D202" s="46"/>
      <c r="E202" s="44" t="s">
        <v>0</v>
      </c>
      <c r="F202" s="44"/>
      <c r="G202" s="48"/>
      <c r="H202" s="44"/>
      <c r="I202" s="44"/>
      <c r="J202" s="44"/>
      <c r="K202" s="48"/>
      <c r="L202" s="44"/>
      <c r="M202" s="44"/>
      <c r="N202" s="44"/>
      <c r="O202" s="43"/>
      <c r="P202" s="44"/>
      <c r="Q202" s="44"/>
    </row>
    <row r="203" spans="1:17" x14ac:dyDescent="0.2">
      <c r="A203" s="44" t="s">
        <v>1022</v>
      </c>
      <c r="B203" s="46" t="s">
        <v>1023</v>
      </c>
      <c r="C203" s="46"/>
      <c r="D203" s="46"/>
      <c r="E203" s="44" t="s">
        <v>0</v>
      </c>
      <c r="F203" s="44"/>
      <c r="G203" s="48"/>
      <c r="H203" s="44"/>
      <c r="I203" s="44"/>
      <c r="J203" s="44"/>
      <c r="K203" s="48"/>
      <c r="L203" s="44"/>
      <c r="M203" s="44"/>
      <c r="N203" s="44"/>
      <c r="O203" s="43"/>
      <c r="P203" s="44"/>
      <c r="Q203" s="44"/>
    </row>
    <row r="204" spans="1:17" x14ac:dyDescent="0.2">
      <c r="A204" s="44" t="s">
        <v>1026</v>
      </c>
      <c r="B204" s="46" t="s">
        <v>1027</v>
      </c>
      <c r="C204" s="46"/>
      <c r="D204" s="46"/>
      <c r="E204" s="44" t="s">
        <v>0</v>
      </c>
      <c r="F204" s="44"/>
      <c r="G204" s="48"/>
      <c r="H204" s="44"/>
      <c r="I204" s="44"/>
      <c r="J204" s="44"/>
      <c r="K204" s="48"/>
      <c r="L204" s="44"/>
      <c r="M204" s="44"/>
      <c r="N204" s="44"/>
      <c r="O204" s="43"/>
      <c r="P204" s="44"/>
      <c r="Q204" s="44"/>
    </row>
    <row r="205" spans="1:17" x14ac:dyDescent="0.2">
      <c r="A205" s="44" t="s">
        <v>1335</v>
      </c>
      <c r="B205" s="46" t="s">
        <v>1336</v>
      </c>
      <c r="C205" s="46" t="s">
        <v>1337</v>
      </c>
      <c r="D205" s="46"/>
      <c r="E205" s="44" t="s">
        <v>0</v>
      </c>
      <c r="F205" s="44"/>
      <c r="G205" s="48"/>
      <c r="H205" s="44"/>
      <c r="I205" s="44"/>
      <c r="J205" s="44"/>
      <c r="K205" s="48"/>
      <c r="L205" s="44"/>
      <c r="M205" s="44"/>
      <c r="N205" s="44"/>
      <c r="O205" s="43"/>
      <c r="P205" s="44"/>
      <c r="Q205" s="44"/>
    </row>
    <row r="206" spans="1:17" x14ac:dyDescent="0.2">
      <c r="A206" s="44" t="s">
        <v>1513</v>
      </c>
      <c r="B206" s="46" t="s">
        <v>1514</v>
      </c>
      <c r="C206" s="46" t="s">
        <v>1515</v>
      </c>
      <c r="D206" s="46"/>
      <c r="E206" s="44" t="s">
        <v>0</v>
      </c>
      <c r="F206" s="44"/>
      <c r="G206" s="48"/>
      <c r="H206" s="44"/>
      <c r="I206" s="44"/>
      <c r="J206" s="44"/>
      <c r="K206" s="48"/>
      <c r="L206" s="44"/>
      <c r="M206" s="44"/>
      <c r="N206" s="44"/>
      <c r="O206" s="43"/>
      <c r="P206" s="44"/>
      <c r="Q206" s="44"/>
    </row>
    <row r="207" spans="1:17" x14ac:dyDescent="0.2">
      <c r="A207" s="44" t="s">
        <v>1523</v>
      </c>
      <c r="B207" s="46" t="s">
        <v>1524</v>
      </c>
      <c r="C207" s="46" t="s">
        <v>1525</v>
      </c>
      <c r="D207" s="46"/>
      <c r="E207" s="44" t="s">
        <v>0</v>
      </c>
      <c r="F207" s="44"/>
      <c r="G207" s="48"/>
      <c r="H207" s="44"/>
      <c r="I207" s="44"/>
      <c r="J207" s="44"/>
      <c r="K207" s="48"/>
      <c r="L207" s="44"/>
      <c r="M207" s="44"/>
      <c r="N207" s="44"/>
      <c r="O207" s="43"/>
      <c r="P207" s="44"/>
      <c r="Q207" s="44"/>
    </row>
    <row r="208" spans="1:17" x14ac:dyDescent="0.2">
      <c r="A208" s="44" t="s">
        <v>1526</v>
      </c>
      <c r="B208" s="46" t="s">
        <v>1527</v>
      </c>
      <c r="C208" s="46" t="s">
        <v>1528</v>
      </c>
      <c r="D208" s="46"/>
      <c r="E208" s="44" t="s">
        <v>0</v>
      </c>
      <c r="F208" s="44"/>
      <c r="G208" s="48"/>
      <c r="H208" s="44"/>
      <c r="I208" s="44"/>
      <c r="J208" s="44"/>
      <c r="K208" s="48"/>
      <c r="L208" s="44"/>
      <c r="M208" s="44"/>
      <c r="N208" s="44"/>
      <c r="O208" s="43"/>
      <c r="P208" s="44"/>
      <c r="Q208" s="44"/>
    </row>
    <row r="209" spans="1:17" x14ac:dyDescent="0.2">
      <c r="A209" s="44" t="s">
        <v>1037</v>
      </c>
      <c r="B209" s="46" t="s">
        <v>1338</v>
      </c>
      <c r="C209" s="46" t="s">
        <v>1536</v>
      </c>
      <c r="D209" s="46"/>
      <c r="E209" s="44" t="s">
        <v>0</v>
      </c>
      <c r="F209" s="44"/>
      <c r="G209" s="48"/>
      <c r="H209" s="44"/>
      <c r="I209" s="44"/>
      <c r="J209" s="44"/>
      <c r="K209" s="48"/>
      <c r="L209" s="44"/>
      <c r="M209" s="44"/>
      <c r="N209" s="44"/>
      <c r="O209" s="43"/>
      <c r="P209" s="44"/>
      <c r="Q209" s="44"/>
    </row>
    <row r="210" spans="1:17" x14ac:dyDescent="0.2">
      <c r="A210" s="44" t="s">
        <v>1038</v>
      </c>
      <c r="B210" s="46" t="s">
        <v>1039</v>
      </c>
      <c r="C210" s="46" t="s">
        <v>1339</v>
      </c>
      <c r="D210" s="46"/>
      <c r="E210" s="44" t="s">
        <v>0</v>
      </c>
      <c r="F210" s="44"/>
      <c r="G210" s="48"/>
      <c r="H210" s="44"/>
      <c r="I210" s="44"/>
      <c r="J210" s="44"/>
      <c r="K210" s="48"/>
      <c r="L210" s="44"/>
      <c r="M210" s="44"/>
      <c r="N210" s="44"/>
      <c r="O210" s="43"/>
      <c r="P210" s="44"/>
      <c r="Q210" s="44"/>
    </row>
    <row r="211" spans="1:17" x14ac:dyDescent="0.2">
      <c r="A211" s="44" t="s">
        <v>1040</v>
      </c>
      <c r="B211" s="46" t="s">
        <v>1041</v>
      </c>
      <c r="C211" s="46" t="s">
        <v>1042</v>
      </c>
      <c r="D211" s="46"/>
      <c r="E211" s="44" t="s">
        <v>0</v>
      </c>
      <c r="F211" s="44"/>
      <c r="G211" s="48"/>
      <c r="H211" s="44"/>
      <c r="I211" s="44"/>
      <c r="J211" s="44"/>
      <c r="K211" s="48"/>
      <c r="L211" s="44"/>
      <c r="M211" s="44"/>
      <c r="N211" s="44"/>
      <c r="O211" s="43"/>
      <c r="P211" s="44"/>
      <c r="Q211" s="44"/>
    </row>
    <row r="212" spans="1:17" x14ac:dyDescent="0.2">
      <c r="A212" s="44" t="s">
        <v>1340</v>
      </c>
      <c r="B212" s="46" t="s">
        <v>1341</v>
      </c>
      <c r="C212" s="46"/>
      <c r="D212" s="46"/>
      <c r="E212" s="44" t="s">
        <v>0</v>
      </c>
      <c r="F212" s="44"/>
      <c r="G212" s="48"/>
      <c r="H212" s="44"/>
      <c r="I212" s="44"/>
      <c r="J212" s="44"/>
      <c r="K212" s="48"/>
      <c r="L212" s="44"/>
      <c r="M212" s="44"/>
      <c r="N212" s="44"/>
      <c r="O212" s="43"/>
      <c r="P212" s="44"/>
      <c r="Q212" s="44"/>
    </row>
    <row r="213" spans="1:17" x14ac:dyDescent="0.2">
      <c r="A213" s="44" t="s">
        <v>1046</v>
      </c>
      <c r="B213" s="46" t="s">
        <v>1047</v>
      </c>
      <c r="C213" s="46" t="s">
        <v>786</v>
      </c>
      <c r="D213" s="46"/>
      <c r="E213" s="44" t="s">
        <v>0</v>
      </c>
      <c r="F213" s="44"/>
      <c r="G213" s="48"/>
      <c r="H213" s="44"/>
      <c r="I213" s="44"/>
      <c r="J213" s="44"/>
      <c r="K213" s="48"/>
      <c r="L213" s="44"/>
      <c r="M213" s="44"/>
      <c r="N213" s="44"/>
      <c r="O213" s="43"/>
      <c r="P213" s="44"/>
      <c r="Q213" s="44"/>
    </row>
    <row r="214" spans="1:17" x14ac:dyDescent="0.2">
      <c r="A214" s="44" t="s">
        <v>1048</v>
      </c>
      <c r="B214" s="46" t="s">
        <v>1049</v>
      </c>
      <c r="C214" s="46" t="s">
        <v>1342</v>
      </c>
      <c r="D214" s="46"/>
      <c r="E214" s="44" t="s">
        <v>0</v>
      </c>
      <c r="F214" s="44"/>
      <c r="G214" s="48"/>
      <c r="H214" s="44"/>
      <c r="I214" s="44"/>
      <c r="J214" s="44"/>
      <c r="K214" s="48"/>
      <c r="L214" s="44"/>
      <c r="M214" s="44"/>
      <c r="N214" s="44"/>
      <c r="O214" s="43"/>
      <c r="P214" s="44"/>
      <c r="Q214" s="44"/>
    </row>
    <row r="215" spans="1:17" x14ac:dyDescent="0.2">
      <c r="A215" s="44" t="s">
        <v>1053</v>
      </c>
      <c r="B215" s="46" t="s">
        <v>1054</v>
      </c>
      <c r="C215" s="46" t="s">
        <v>669</v>
      </c>
      <c r="D215" s="46"/>
      <c r="E215" s="44" t="s">
        <v>0</v>
      </c>
      <c r="F215" s="44"/>
      <c r="G215" s="48"/>
      <c r="H215" s="44"/>
      <c r="I215" s="44"/>
      <c r="J215" s="44"/>
      <c r="K215" s="48"/>
      <c r="L215" s="44"/>
      <c r="M215" s="44"/>
      <c r="N215" s="44"/>
      <c r="O215" s="43"/>
      <c r="P215" s="44"/>
      <c r="Q215" s="44"/>
    </row>
    <row r="216" spans="1:17" x14ac:dyDescent="0.2">
      <c r="A216" s="44" t="s">
        <v>1055</v>
      </c>
      <c r="B216" s="46" t="s">
        <v>1056</v>
      </c>
      <c r="C216" s="46"/>
      <c r="D216" s="46"/>
      <c r="E216" s="44" t="s">
        <v>0</v>
      </c>
      <c r="F216" s="44"/>
      <c r="G216" s="48"/>
      <c r="H216" s="44"/>
      <c r="I216" s="44"/>
      <c r="J216" s="44"/>
      <c r="K216" s="48"/>
      <c r="L216" s="44"/>
      <c r="M216" s="44"/>
      <c r="N216" s="44"/>
      <c r="O216" s="43"/>
      <c r="P216" s="44"/>
      <c r="Q216" s="44"/>
    </row>
    <row r="217" spans="1:17" x14ac:dyDescent="0.2">
      <c r="A217" s="44" t="s">
        <v>1057</v>
      </c>
      <c r="B217" s="46" t="s">
        <v>1058</v>
      </c>
      <c r="C217" s="46" t="s">
        <v>1252</v>
      </c>
      <c r="D217" s="46"/>
      <c r="E217" s="44" t="s">
        <v>0</v>
      </c>
      <c r="F217" s="44"/>
      <c r="G217" s="48"/>
      <c r="H217" s="44"/>
      <c r="I217" s="44"/>
      <c r="J217" s="44"/>
      <c r="K217" s="48"/>
      <c r="L217" s="44"/>
      <c r="M217" s="44"/>
      <c r="N217" s="44"/>
      <c r="O217" s="43"/>
      <c r="P217" s="44"/>
      <c r="Q217" s="44"/>
    </row>
    <row r="218" spans="1:17" x14ac:dyDescent="0.2">
      <c r="A218" s="44" t="s">
        <v>1059</v>
      </c>
      <c r="B218" s="46" t="s">
        <v>1060</v>
      </c>
      <c r="C218" s="46" t="s">
        <v>762</v>
      </c>
      <c r="D218" s="46"/>
      <c r="E218" s="44" t="s">
        <v>0</v>
      </c>
      <c r="F218" s="44"/>
      <c r="G218" s="48"/>
      <c r="H218" s="44"/>
      <c r="I218" s="44"/>
      <c r="J218" s="44"/>
      <c r="K218" s="48"/>
      <c r="L218" s="44"/>
      <c r="M218" s="44"/>
      <c r="N218" s="44"/>
      <c r="O218" s="43"/>
      <c r="P218" s="44"/>
      <c r="Q218" s="44"/>
    </row>
    <row r="219" spans="1:17" x14ac:dyDescent="0.2">
      <c r="A219" s="44" t="s">
        <v>1061</v>
      </c>
      <c r="B219" s="46" t="s">
        <v>1343</v>
      </c>
      <c r="C219" s="46"/>
      <c r="D219" s="46"/>
      <c r="E219" s="44" t="s">
        <v>0</v>
      </c>
      <c r="F219" s="44"/>
      <c r="G219" s="48"/>
      <c r="H219" s="44"/>
      <c r="I219" s="44"/>
      <c r="J219" s="44"/>
      <c r="K219" s="48"/>
      <c r="L219" s="44"/>
      <c r="M219" s="44"/>
      <c r="N219" s="44"/>
      <c r="O219" s="43"/>
      <c r="P219" s="44"/>
      <c r="Q219" s="44"/>
    </row>
    <row r="220" spans="1:17" x14ac:dyDescent="0.2">
      <c r="A220" s="44" t="s">
        <v>1062</v>
      </c>
      <c r="B220" s="46" t="s">
        <v>1063</v>
      </c>
      <c r="C220" s="46" t="s">
        <v>1344</v>
      </c>
      <c r="D220" s="46"/>
      <c r="E220" s="44" t="s">
        <v>0</v>
      </c>
      <c r="F220" s="44"/>
      <c r="G220" s="48"/>
      <c r="H220" s="44"/>
      <c r="I220" s="44"/>
      <c r="J220" s="44"/>
      <c r="K220" s="48"/>
      <c r="L220" s="44"/>
      <c r="M220" s="44"/>
      <c r="N220" s="44"/>
      <c r="O220" s="43"/>
      <c r="P220" s="44"/>
      <c r="Q220" s="44"/>
    </row>
    <row r="221" spans="1:17" x14ac:dyDescent="0.2">
      <c r="A221" s="44" t="s">
        <v>1064</v>
      </c>
      <c r="B221" s="46" t="s">
        <v>1065</v>
      </c>
      <c r="C221" s="46" t="s">
        <v>1066</v>
      </c>
      <c r="D221" s="46"/>
      <c r="E221" s="44" t="s">
        <v>0</v>
      </c>
      <c r="F221" s="44"/>
      <c r="G221" s="48"/>
      <c r="H221" s="44"/>
      <c r="I221" s="44"/>
      <c r="J221" s="44"/>
      <c r="K221" s="48"/>
      <c r="L221" s="44"/>
      <c r="M221" s="44"/>
      <c r="N221" s="44"/>
      <c r="O221" s="43"/>
      <c r="P221" s="44"/>
      <c r="Q221" s="44"/>
    </row>
    <row r="222" spans="1:17" x14ac:dyDescent="0.2">
      <c r="A222" s="44" t="s">
        <v>1576</v>
      </c>
      <c r="B222" s="49" t="s">
        <v>1577</v>
      </c>
      <c r="C222" s="49"/>
      <c r="D222" s="46"/>
      <c r="E222" s="44" t="s">
        <v>0</v>
      </c>
      <c r="F222" s="44"/>
      <c r="G222" s="48"/>
      <c r="H222" s="44"/>
      <c r="I222" s="44"/>
      <c r="J222" s="44"/>
      <c r="K222" s="48"/>
      <c r="L222" s="44"/>
      <c r="M222" s="44"/>
      <c r="N222" s="44"/>
      <c r="O222" s="43"/>
      <c r="P222" s="44"/>
      <c r="Q222" s="44"/>
    </row>
    <row r="223" spans="1:17" x14ac:dyDescent="0.2">
      <c r="A223" s="44" t="s">
        <v>1067</v>
      </c>
      <c r="B223" s="46" t="s">
        <v>1068</v>
      </c>
      <c r="C223" s="46" t="s">
        <v>717</v>
      </c>
      <c r="D223" s="46"/>
      <c r="E223" s="44" t="s">
        <v>0</v>
      </c>
      <c r="F223" s="44"/>
      <c r="G223" s="48"/>
      <c r="H223" s="44"/>
      <c r="I223" s="44"/>
      <c r="J223" s="44"/>
      <c r="K223" s="48"/>
      <c r="L223" s="44"/>
      <c r="M223" s="44"/>
      <c r="N223" s="44"/>
      <c r="O223" s="43"/>
      <c r="P223" s="44"/>
      <c r="Q223" s="44"/>
    </row>
    <row r="224" spans="1:17" x14ac:dyDescent="0.2">
      <c r="A224" s="44" t="s">
        <v>1069</v>
      </c>
      <c r="B224" s="46" t="s">
        <v>1070</v>
      </c>
      <c r="C224" s="46" t="s">
        <v>1071</v>
      </c>
      <c r="D224" s="46"/>
      <c r="E224" s="44" t="s">
        <v>0</v>
      </c>
      <c r="F224" s="44"/>
      <c r="G224" s="48"/>
      <c r="H224" s="44"/>
      <c r="I224" s="44"/>
      <c r="J224" s="44"/>
      <c r="K224" s="48"/>
      <c r="L224" s="44"/>
      <c r="M224" s="44"/>
      <c r="N224" s="44"/>
      <c r="O224" s="43"/>
      <c r="P224" s="44"/>
      <c r="Q224" s="44"/>
    </row>
    <row r="225" spans="1:17" x14ac:dyDescent="0.2">
      <c r="A225" s="44" t="s">
        <v>1072</v>
      </c>
      <c r="B225" s="46" t="s">
        <v>1073</v>
      </c>
      <c r="C225" s="46" t="s">
        <v>1074</v>
      </c>
      <c r="D225" s="46"/>
      <c r="E225" s="44" t="s">
        <v>0</v>
      </c>
      <c r="F225" s="44"/>
      <c r="G225" s="48"/>
      <c r="H225" s="44"/>
      <c r="I225" s="44"/>
      <c r="J225" s="44"/>
      <c r="K225" s="48"/>
      <c r="L225" s="44"/>
      <c r="M225" s="44"/>
      <c r="N225" s="44"/>
      <c r="O225" s="43"/>
      <c r="P225" s="44"/>
      <c r="Q225" s="44"/>
    </row>
    <row r="226" spans="1:17" x14ac:dyDescent="0.2">
      <c r="A226" s="44" t="s">
        <v>1075</v>
      </c>
      <c r="B226" s="46" t="s">
        <v>1076</v>
      </c>
      <c r="C226" s="46" t="s">
        <v>1345</v>
      </c>
      <c r="D226" s="46"/>
      <c r="E226" s="44" t="s">
        <v>0</v>
      </c>
      <c r="F226" s="44"/>
      <c r="G226" s="48"/>
      <c r="H226" s="44"/>
      <c r="I226" s="44"/>
      <c r="J226" s="44"/>
      <c r="K226" s="48"/>
      <c r="L226" s="44"/>
      <c r="M226" s="44"/>
      <c r="N226" s="44"/>
      <c r="O226" s="43"/>
      <c r="P226" s="44"/>
      <c r="Q226" s="44"/>
    </row>
    <row r="227" spans="1:17" x14ac:dyDescent="0.2">
      <c r="A227" s="44" t="s">
        <v>1077</v>
      </c>
      <c r="B227" s="46" t="s">
        <v>1078</v>
      </c>
      <c r="C227" s="46" t="s">
        <v>1346</v>
      </c>
      <c r="D227" s="46"/>
      <c r="E227" s="44" t="s">
        <v>0</v>
      </c>
      <c r="F227" s="44"/>
      <c r="G227" s="48"/>
      <c r="H227" s="44"/>
      <c r="I227" s="44"/>
      <c r="J227" s="44"/>
      <c r="K227" s="48"/>
      <c r="L227" s="44"/>
      <c r="M227" s="44"/>
      <c r="N227" s="44"/>
      <c r="O227" s="43"/>
      <c r="P227" s="44"/>
      <c r="Q227" s="44"/>
    </row>
    <row r="228" spans="1:17" x14ac:dyDescent="0.2">
      <c r="A228" s="44" t="s">
        <v>1079</v>
      </c>
      <c r="B228" s="46" t="s">
        <v>1080</v>
      </c>
      <c r="C228" s="46" t="s">
        <v>1081</v>
      </c>
      <c r="D228" s="46"/>
      <c r="E228" s="44" t="s">
        <v>0</v>
      </c>
      <c r="F228" s="44"/>
      <c r="G228" s="48"/>
      <c r="H228" s="44"/>
      <c r="I228" s="44"/>
      <c r="J228" s="44"/>
      <c r="K228" s="48"/>
      <c r="L228" s="44"/>
      <c r="M228" s="44"/>
      <c r="N228" s="44"/>
      <c r="O228" s="43"/>
      <c r="P228" s="44"/>
      <c r="Q228" s="44"/>
    </row>
    <row r="229" spans="1:17" x14ac:dyDescent="0.2">
      <c r="A229" s="44" t="s">
        <v>1082</v>
      </c>
      <c r="B229" s="46" t="s">
        <v>1083</v>
      </c>
      <c r="C229" s="46"/>
      <c r="D229" s="46"/>
      <c r="E229" s="44" t="s">
        <v>0</v>
      </c>
      <c r="F229" s="44"/>
      <c r="G229" s="48"/>
      <c r="H229" s="44"/>
      <c r="I229" s="44"/>
      <c r="J229" s="44"/>
      <c r="K229" s="48"/>
      <c r="L229" s="44"/>
      <c r="M229" s="44"/>
      <c r="N229" s="44"/>
      <c r="O229" s="43"/>
      <c r="P229" s="44"/>
      <c r="Q229" s="44"/>
    </row>
    <row r="230" spans="1:17" x14ac:dyDescent="0.2">
      <c r="A230" s="44" t="s">
        <v>1086</v>
      </c>
      <c r="B230" s="46" t="s">
        <v>1087</v>
      </c>
      <c r="C230" s="46"/>
      <c r="D230" s="46"/>
      <c r="E230" s="44" t="s">
        <v>0</v>
      </c>
      <c r="F230" s="44"/>
      <c r="G230" s="48"/>
      <c r="H230" s="44"/>
      <c r="I230" s="44"/>
      <c r="J230" s="44"/>
      <c r="K230" s="48"/>
      <c r="L230" s="44"/>
      <c r="M230" s="44"/>
      <c r="N230" s="44"/>
      <c r="O230" s="43"/>
      <c r="P230" s="44"/>
      <c r="Q230" s="44"/>
    </row>
    <row r="231" spans="1:17" x14ac:dyDescent="0.2">
      <c r="A231" s="44" t="s">
        <v>1088</v>
      </c>
      <c r="B231" s="46" t="s">
        <v>1089</v>
      </c>
      <c r="C231" s="46" t="s">
        <v>1090</v>
      </c>
      <c r="D231" s="46"/>
      <c r="E231" s="44" t="s">
        <v>0</v>
      </c>
      <c r="F231" s="44"/>
      <c r="G231" s="48"/>
      <c r="H231" s="44"/>
      <c r="I231" s="44"/>
      <c r="J231" s="44"/>
      <c r="K231" s="48"/>
      <c r="L231" s="44"/>
      <c r="M231" s="44"/>
      <c r="N231" s="44"/>
      <c r="O231" s="43"/>
      <c r="P231" s="44"/>
      <c r="Q231" s="44"/>
    </row>
    <row r="232" spans="1:17" x14ac:dyDescent="0.2">
      <c r="A232" s="44" t="s">
        <v>1091</v>
      </c>
      <c r="B232" s="46" t="s">
        <v>1092</v>
      </c>
      <c r="C232" s="46"/>
      <c r="D232" s="46"/>
      <c r="E232" s="44" t="s">
        <v>0</v>
      </c>
      <c r="F232" s="44"/>
      <c r="G232" s="48"/>
      <c r="H232" s="44"/>
      <c r="I232" s="44"/>
      <c r="J232" s="44"/>
      <c r="K232" s="48"/>
      <c r="L232" s="44"/>
      <c r="M232" s="44"/>
      <c r="N232" s="44"/>
      <c r="O232" s="43"/>
      <c r="P232" s="44"/>
      <c r="Q232" s="44"/>
    </row>
    <row r="233" spans="1:17" x14ac:dyDescent="0.2">
      <c r="A233" s="44" t="s">
        <v>1095</v>
      </c>
      <c r="B233" s="46" t="s">
        <v>1096</v>
      </c>
      <c r="C233" s="46" t="s">
        <v>1347</v>
      </c>
      <c r="D233" s="46"/>
      <c r="E233" s="44" t="s">
        <v>0</v>
      </c>
      <c r="F233" s="44"/>
      <c r="G233" s="48"/>
      <c r="H233" s="44"/>
      <c r="I233" s="44"/>
      <c r="J233" s="44"/>
      <c r="K233" s="48"/>
      <c r="L233" s="44"/>
      <c r="M233" s="44"/>
      <c r="N233" s="44"/>
      <c r="O233" s="43"/>
      <c r="P233" s="44"/>
      <c r="Q233" s="44"/>
    </row>
    <row r="234" spans="1:17" x14ac:dyDescent="0.2">
      <c r="A234" s="44" t="s">
        <v>1100</v>
      </c>
      <c r="B234" s="46" t="s">
        <v>1101</v>
      </c>
      <c r="C234" s="46" t="s">
        <v>786</v>
      </c>
      <c r="D234" s="46"/>
      <c r="E234" s="44" t="s">
        <v>0</v>
      </c>
      <c r="F234" s="44"/>
      <c r="G234" s="48"/>
      <c r="H234" s="44"/>
      <c r="I234" s="44"/>
      <c r="J234" s="44"/>
      <c r="K234" s="48"/>
      <c r="L234" s="44"/>
      <c r="M234" s="44"/>
      <c r="N234" s="44"/>
      <c r="O234" s="43"/>
      <c r="P234" s="44"/>
      <c r="Q234" s="44"/>
    </row>
    <row r="235" spans="1:17" x14ac:dyDescent="0.2">
      <c r="A235" s="44" t="s">
        <v>1102</v>
      </c>
      <c r="B235" s="46" t="s">
        <v>1103</v>
      </c>
      <c r="C235" s="46"/>
      <c r="D235" s="46"/>
      <c r="E235" s="44" t="s">
        <v>0</v>
      </c>
      <c r="F235" s="44"/>
      <c r="G235" s="48"/>
      <c r="H235" s="44"/>
      <c r="I235" s="44"/>
      <c r="J235" s="44"/>
      <c r="K235" s="48"/>
      <c r="L235" s="44"/>
      <c r="M235" s="44"/>
      <c r="N235" s="44"/>
      <c r="O235" s="43"/>
      <c r="P235" s="44"/>
      <c r="Q235" s="44"/>
    </row>
    <row r="236" spans="1:17" x14ac:dyDescent="0.2">
      <c r="A236" s="44" t="s">
        <v>1104</v>
      </c>
      <c r="B236" s="46" t="s">
        <v>1105</v>
      </c>
      <c r="C236" s="46"/>
      <c r="D236" s="46"/>
      <c r="E236" s="44" t="s">
        <v>0</v>
      </c>
      <c r="F236" s="44"/>
      <c r="G236" s="48"/>
      <c r="H236" s="44"/>
      <c r="I236" s="44"/>
      <c r="J236" s="44"/>
      <c r="K236" s="48"/>
      <c r="L236" s="44"/>
      <c r="M236" s="44"/>
      <c r="N236" s="44"/>
      <c r="O236" s="43"/>
      <c r="P236" s="44"/>
      <c r="Q236" s="44"/>
    </row>
    <row r="237" spans="1:17" x14ac:dyDescent="0.2">
      <c r="A237" s="44" t="s">
        <v>1106</v>
      </c>
      <c r="B237" s="46" t="s">
        <v>1107</v>
      </c>
      <c r="C237" s="46"/>
      <c r="D237" s="46"/>
      <c r="E237" s="44" t="s">
        <v>0</v>
      </c>
      <c r="F237" s="44"/>
      <c r="G237" s="48"/>
      <c r="H237" s="44"/>
      <c r="I237" s="44"/>
      <c r="J237" s="44"/>
      <c r="K237" s="48"/>
      <c r="L237" s="44"/>
      <c r="M237" s="44"/>
      <c r="N237" s="44"/>
      <c r="O237" s="43"/>
      <c r="P237" s="44"/>
      <c r="Q237" s="44"/>
    </row>
    <row r="238" spans="1:17" x14ac:dyDescent="0.2">
      <c r="A238" s="44" t="s">
        <v>1108</v>
      </c>
      <c r="B238" s="46" t="s">
        <v>1109</v>
      </c>
      <c r="C238" s="46"/>
      <c r="D238" s="46"/>
      <c r="E238" s="44" t="s">
        <v>0</v>
      </c>
      <c r="F238" s="44"/>
      <c r="G238" s="48"/>
      <c r="H238" s="44"/>
      <c r="I238" s="44"/>
      <c r="J238" s="44"/>
      <c r="K238" s="48"/>
      <c r="L238" s="44"/>
      <c r="M238" s="44"/>
      <c r="N238" s="44"/>
      <c r="O238" s="43"/>
      <c r="P238" s="44"/>
      <c r="Q238" s="44"/>
    </row>
    <row r="239" spans="1:17" x14ac:dyDescent="0.2">
      <c r="A239" s="44" t="s">
        <v>1110</v>
      </c>
      <c r="B239" s="46" t="s">
        <v>1111</v>
      </c>
      <c r="C239" s="46"/>
      <c r="D239" s="46"/>
      <c r="E239" s="44" t="s">
        <v>0</v>
      </c>
      <c r="F239" s="44"/>
      <c r="G239" s="48"/>
      <c r="H239" s="44"/>
      <c r="I239" s="44"/>
      <c r="J239" s="44"/>
      <c r="K239" s="48"/>
      <c r="L239" s="44"/>
      <c r="M239" s="44"/>
      <c r="N239" s="44"/>
      <c r="O239" s="43"/>
      <c r="P239" s="44"/>
      <c r="Q239" s="44"/>
    </row>
    <row r="240" spans="1:17" x14ac:dyDescent="0.2">
      <c r="A240" s="44" t="s">
        <v>1115</v>
      </c>
      <c r="B240" s="46" t="s">
        <v>1116</v>
      </c>
      <c r="C240" s="46"/>
      <c r="D240" s="46"/>
      <c r="E240" s="44" t="s">
        <v>0</v>
      </c>
      <c r="F240" s="44"/>
      <c r="G240" s="48"/>
      <c r="H240" s="44"/>
      <c r="I240" s="44"/>
      <c r="J240" s="44"/>
      <c r="K240" s="48"/>
      <c r="L240" s="44"/>
      <c r="M240" s="44"/>
      <c r="N240" s="44"/>
      <c r="O240" s="43"/>
      <c r="P240" s="44"/>
      <c r="Q240" s="44"/>
    </row>
    <row r="241" spans="1:17" x14ac:dyDescent="0.2">
      <c r="A241" s="44" t="s">
        <v>1117</v>
      </c>
      <c r="B241" s="46" t="s">
        <v>1118</v>
      </c>
      <c r="C241" s="46"/>
      <c r="D241" s="46"/>
      <c r="E241" s="44" t="s">
        <v>0</v>
      </c>
      <c r="F241" s="44"/>
      <c r="G241" s="48"/>
      <c r="H241" s="44"/>
      <c r="I241" s="44"/>
      <c r="J241" s="44"/>
      <c r="K241" s="48"/>
      <c r="L241" s="44"/>
      <c r="M241" s="44"/>
      <c r="N241" s="44"/>
      <c r="O241" s="43"/>
      <c r="P241" s="44"/>
      <c r="Q241" s="44"/>
    </row>
    <row r="242" spans="1:17" x14ac:dyDescent="0.2">
      <c r="A242" s="44" t="s">
        <v>1529</v>
      </c>
      <c r="B242" s="46" t="s">
        <v>1530</v>
      </c>
      <c r="C242" s="46"/>
      <c r="D242" s="46"/>
      <c r="E242" s="44" t="s">
        <v>0</v>
      </c>
      <c r="F242" s="44"/>
      <c r="G242" s="48"/>
      <c r="H242" s="44"/>
      <c r="I242" s="44"/>
      <c r="J242" s="44"/>
      <c r="K242" s="48"/>
      <c r="L242" s="44"/>
      <c r="M242" s="44"/>
      <c r="N242" s="44"/>
      <c r="O242" s="43"/>
      <c r="P242" s="44"/>
      <c r="Q242" s="44"/>
    </row>
    <row r="243" spans="1:17" x14ac:dyDescent="0.2">
      <c r="A243" s="44" t="s">
        <v>1348</v>
      </c>
      <c r="B243" s="46" t="s">
        <v>1516</v>
      </c>
      <c r="C243" s="46"/>
      <c r="D243" s="46"/>
      <c r="E243" s="44" t="s">
        <v>0</v>
      </c>
      <c r="F243" s="44"/>
      <c r="G243" s="48"/>
      <c r="H243" s="44"/>
      <c r="I243" s="44"/>
      <c r="J243" s="44"/>
      <c r="K243" s="48"/>
      <c r="L243" s="44"/>
      <c r="M243" s="44"/>
      <c r="N243" s="44"/>
      <c r="O243" s="43"/>
      <c r="P243" s="44"/>
      <c r="Q243" s="44"/>
    </row>
    <row r="244" spans="1:17" x14ac:dyDescent="0.2">
      <c r="A244" s="44" t="s">
        <v>1531</v>
      </c>
      <c r="B244" s="46" t="s">
        <v>1532</v>
      </c>
      <c r="C244" s="46"/>
      <c r="D244" s="46"/>
      <c r="E244" s="44" t="s">
        <v>0</v>
      </c>
      <c r="F244" s="44"/>
      <c r="G244" s="48"/>
      <c r="H244" s="44"/>
      <c r="I244" s="44"/>
      <c r="J244" s="44"/>
      <c r="K244" s="48"/>
      <c r="L244" s="44"/>
      <c r="M244" s="44"/>
      <c r="N244" s="44"/>
      <c r="O244" s="43"/>
      <c r="P244" s="44"/>
      <c r="Q244" s="44"/>
    </row>
    <row r="245" spans="1:17" x14ac:dyDescent="0.2">
      <c r="A245" s="44" t="s">
        <v>1119</v>
      </c>
      <c r="B245" s="46" t="s">
        <v>1120</v>
      </c>
      <c r="C245" s="46" t="s">
        <v>786</v>
      </c>
      <c r="D245" s="46"/>
      <c r="E245" s="44" t="s">
        <v>0</v>
      </c>
      <c r="F245" s="44"/>
      <c r="G245" s="48"/>
      <c r="H245" s="44"/>
      <c r="I245" s="44"/>
      <c r="J245" s="44"/>
      <c r="K245" s="48"/>
      <c r="L245" s="44"/>
      <c r="M245" s="44"/>
      <c r="N245" s="44"/>
      <c r="O245" s="43"/>
      <c r="P245" s="44"/>
      <c r="Q245" s="44"/>
    </row>
    <row r="246" spans="1:17" x14ac:dyDescent="0.2">
      <c r="A246" s="44" t="s">
        <v>1578</v>
      </c>
      <c r="B246" s="46" t="s">
        <v>1579</v>
      </c>
      <c r="C246" s="46"/>
      <c r="D246" s="46"/>
      <c r="E246" s="44" t="s">
        <v>0</v>
      </c>
      <c r="F246" s="44"/>
      <c r="G246" s="48"/>
      <c r="H246" s="44"/>
      <c r="I246" s="44"/>
      <c r="J246" s="44"/>
      <c r="K246" s="48"/>
      <c r="L246" s="44"/>
      <c r="M246" s="44"/>
      <c r="N246" s="44"/>
      <c r="O246" s="43"/>
      <c r="P246" s="44"/>
      <c r="Q246" s="44"/>
    </row>
    <row r="247" spans="1:17" x14ac:dyDescent="0.2">
      <c r="A247" s="44" t="s">
        <v>1349</v>
      </c>
      <c r="B247" s="46" t="s">
        <v>1350</v>
      </c>
      <c r="C247" s="46" t="s">
        <v>1351</v>
      </c>
      <c r="D247" s="46"/>
      <c r="E247" s="44"/>
      <c r="F247" s="44"/>
      <c r="G247" s="48"/>
      <c r="H247" s="44"/>
      <c r="I247" s="44"/>
      <c r="J247" s="44"/>
      <c r="K247" s="48"/>
      <c r="L247" s="44"/>
      <c r="M247" s="44"/>
      <c r="N247" s="44"/>
      <c r="O247" s="43"/>
      <c r="P247" s="44"/>
      <c r="Q247" s="44"/>
    </row>
    <row r="248" spans="1:17" x14ac:dyDescent="0.2">
      <c r="A248" s="44" t="s">
        <v>1121</v>
      </c>
      <c r="B248" s="46" t="s">
        <v>1122</v>
      </c>
      <c r="C248" s="46" t="s">
        <v>1352</v>
      </c>
      <c r="D248" s="46"/>
      <c r="E248" s="44"/>
      <c r="F248" s="44"/>
      <c r="G248" s="48"/>
      <c r="H248" s="44"/>
      <c r="I248" s="44"/>
      <c r="J248" s="44"/>
      <c r="K248" s="48"/>
      <c r="L248" s="44"/>
      <c r="M248" s="44"/>
      <c r="N248" s="44"/>
      <c r="O248" s="43"/>
      <c r="P248" s="44"/>
      <c r="Q248" s="44"/>
    </row>
    <row r="249" spans="1:17" x14ac:dyDescent="0.2">
      <c r="A249" s="44" t="s">
        <v>1123</v>
      </c>
      <c r="B249" s="46" t="s">
        <v>1353</v>
      </c>
      <c r="C249" s="46" t="s">
        <v>1124</v>
      </c>
      <c r="D249" s="46"/>
      <c r="E249" s="44"/>
      <c r="F249" s="44"/>
      <c r="G249" s="48"/>
      <c r="H249" s="44"/>
      <c r="I249" s="44"/>
      <c r="J249" s="44"/>
      <c r="K249" s="48"/>
      <c r="L249" s="44"/>
      <c r="M249" s="44"/>
      <c r="N249" s="44"/>
      <c r="O249" s="43"/>
      <c r="P249" s="44"/>
      <c r="Q249" s="44"/>
    </row>
    <row r="250" spans="1:17" x14ac:dyDescent="0.2">
      <c r="A250" s="44" t="s">
        <v>1125</v>
      </c>
      <c r="B250" s="46" t="s">
        <v>1126</v>
      </c>
      <c r="C250" s="46" t="s">
        <v>1354</v>
      </c>
      <c r="D250" s="46"/>
      <c r="E250" s="44"/>
      <c r="F250" s="44"/>
      <c r="G250" s="48"/>
      <c r="H250" s="44"/>
      <c r="I250" s="44"/>
      <c r="J250" s="44"/>
      <c r="K250" s="48"/>
      <c r="L250" s="44"/>
      <c r="M250" s="44"/>
      <c r="N250" s="44"/>
      <c r="O250" s="43"/>
      <c r="P250" s="44"/>
      <c r="Q250" s="44"/>
    </row>
    <row r="251" spans="1:17" x14ac:dyDescent="0.2">
      <c r="A251" s="44" t="s">
        <v>1580</v>
      </c>
      <c r="B251" s="46" t="s">
        <v>1581</v>
      </c>
      <c r="C251" s="46" t="s">
        <v>1582</v>
      </c>
      <c r="D251" s="46"/>
      <c r="E251" s="44"/>
      <c r="F251" s="44"/>
      <c r="G251" s="48"/>
      <c r="H251" s="44"/>
      <c r="I251" s="44"/>
      <c r="J251" s="44"/>
      <c r="K251" s="48"/>
      <c r="L251" s="44"/>
      <c r="M251" s="44"/>
      <c r="N251" s="44"/>
      <c r="O251" s="43"/>
      <c r="P251" s="44"/>
      <c r="Q251" s="44"/>
    </row>
    <row r="252" spans="1:17" x14ac:dyDescent="0.2">
      <c r="A252" s="44" t="s">
        <v>1127</v>
      </c>
      <c r="B252" s="46" t="s">
        <v>1128</v>
      </c>
      <c r="C252" s="46" t="s">
        <v>1355</v>
      </c>
      <c r="D252" s="46"/>
      <c r="E252" s="44"/>
      <c r="F252" s="44"/>
      <c r="G252" s="48"/>
      <c r="H252" s="44"/>
      <c r="I252" s="44"/>
      <c r="J252" s="44"/>
      <c r="K252" s="48"/>
      <c r="L252" s="44"/>
      <c r="M252" s="44"/>
      <c r="N252" s="44"/>
      <c r="O252" s="43"/>
      <c r="P252" s="44"/>
      <c r="Q252" s="44"/>
    </row>
    <row r="253" spans="1:17" x14ac:dyDescent="0.2">
      <c r="A253" s="44" t="s">
        <v>1356</v>
      </c>
      <c r="B253" s="46" t="s">
        <v>1357</v>
      </c>
      <c r="C253" s="46" t="s">
        <v>1358</v>
      </c>
      <c r="D253" s="46"/>
      <c r="E253" s="44"/>
      <c r="F253" s="44"/>
      <c r="G253" s="48"/>
      <c r="H253" s="44"/>
      <c r="I253" s="44"/>
      <c r="J253" s="44"/>
      <c r="K253" s="48"/>
      <c r="L253" s="44"/>
      <c r="M253" s="44"/>
      <c r="N253" s="44"/>
      <c r="O253" s="43"/>
      <c r="P253" s="44"/>
      <c r="Q253" s="44"/>
    </row>
    <row r="254" spans="1:17" x14ac:dyDescent="0.2">
      <c r="A254" s="44" t="s">
        <v>166</v>
      </c>
      <c r="B254" s="46" t="s">
        <v>1129</v>
      </c>
      <c r="C254" s="46" t="s">
        <v>1130</v>
      </c>
      <c r="D254" s="46"/>
      <c r="E254" s="44"/>
      <c r="F254" s="44"/>
      <c r="G254" s="48"/>
      <c r="H254" s="44"/>
      <c r="I254" s="44"/>
      <c r="J254" s="44"/>
      <c r="K254" s="48"/>
      <c r="L254" s="44"/>
      <c r="M254" s="44"/>
      <c r="N254" s="44"/>
      <c r="O254" s="43"/>
      <c r="P254" s="44"/>
      <c r="Q254" s="44"/>
    </row>
    <row r="255" spans="1:17" x14ac:dyDescent="0.2">
      <c r="A255" s="44" t="s">
        <v>1131</v>
      </c>
      <c r="B255" s="46" t="s">
        <v>1132</v>
      </c>
      <c r="C255" s="46" t="s">
        <v>1359</v>
      </c>
      <c r="D255" s="46"/>
      <c r="E255" s="44"/>
      <c r="F255" s="44"/>
      <c r="G255" s="48"/>
      <c r="H255" s="44"/>
      <c r="I255" s="44"/>
      <c r="J255" s="44"/>
      <c r="K255" s="48"/>
      <c r="L255" s="44"/>
      <c r="M255" s="44"/>
      <c r="N255" s="44"/>
      <c r="O255" s="43"/>
      <c r="P255" s="44"/>
      <c r="Q255" s="44"/>
    </row>
    <row r="256" spans="1:17" x14ac:dyDescent="0.2">
      <c r="A256" s="44" t="s">
        <v>1133</v>
      </c>
      <c r="B256" s="46" t="s">
        <v>1134</v>
      </c>
      <c r="C256" s="46" t="s">
        <v>1360</v>
      </c>
      <c r="D256" s="46"/>
      <c r="E256" s="44"/>
      <c r="F256" s="44"/>
      <c r="G256" s="48"/>
      <c r="H256" s="44"/>
      <c r="I256" s="44"/>
      <c r="J256" s="44"/>
      <c r="K256" s="48"/>
      <c r="L256" s="44"/>
      <c r="M256" s="44"/>
      <c r="N256" s="44"/>
      <c r="O256" s="43"/>
      <c r="P256" s="44"/>
      <c r="Q256" s="44"/>
    </row>
    <row r="257" spans="1:17" x14ac:dyDescent="0.2">
      <c r="A257" s="44" t="s">
        <v>1135</v>
      </c>
      <c r="B257" s="46" t="s">
        <v>1136</v>
      </c>
      <c r="C257" s="46" t="s">
        <v>1361</v>
      </c>
      <c r="D257" s="46"/>
      <c r="E257" s="44"/>
      <c r="F257" s="44"/>
      <c r="G257" s="48"/>
      <c r="H257" s="44"/>
      <c r="I257" s="44"/>
      <c r="J257" s="44"/>
      <c r="K257" s="48"/>
      <c r="L257" s="44"/>
      <c r="M257" s="44"/>
      <c r="N257" s="44"/>
      <c r="O257" s="43"/>
      <c r="P257" s="44"/>
      <c r="Q257" s="44"/>
    </row>
    <row r="258" spans="1:17" x14ac:dyDescent="0.2">
      <c r="A258" s="44" t="s">
        <v>1137</v>
      </c>
      <c r="B258" s="46" t="s">
        <v>1138</v>
      </c>
      <c r="C258" s="46" t="s">
        <v>1139</v>
      </c>
      <c r="D258" s="46"/>
      <c r="E258" s="44"/>
      <c r="F258" s="44"/>
      <c r="G258" s="48"/>
      <c r="H258" s="44"/>
      <c r="I258" s="44"/>
      <c r="J258" s="44"/>
      <c r="K258" s="48"/>
      <c r="L258" s="44"/>
      <c r="M258" s="44"/>
      <c r="N258" s="44"/>
      <c r="O258" s="43"/>
      <c r="P258" s="44"/>
      <c r="Q258" s="44"/>
    </row>
    <row r="259" spans="1:17" x14ac:dyDescent="0.2">
      <c r="A259" s="44" t="s">
        <v>1140</v>
      </c>
      <c r="B259" s="46" t="s">
        <v>1141</v>
      </c>
      <c r="C259" s="46" t="s">
        <v>1142</v>
      </c>
      <c r="D259" s="46"/>
      <c r="E259" s="44"/>
      <c r="F259" s="44"/>
      <c r="G259" s="48"/>
      <c r="H259" s="44"/>
      <c r="I259" s="44"/>
      <c r="J259" s="44"/>
      <c r="K259" s="48"/>
      <c r="L259" s="44"/>
      <c r="M259" s="44"/>
      <c r="N259" s="44"/>
      <c r="O259" s="43"/>
      <c r="P259" s="44"/>
      <c r="Q259" s="44"/>
    </row>
    <row r="260" spans="1:17" x14ac:dyDescent="0.2">
      <c r="A260" s="44" t="s">
        <v>1153</v>
      </c>
      <c r="B260" s="46" t="s">
        <v>1154</v>
      </c>
      <c r="C260" s="46" t="s">
        <v>1155</v>
      </c>
      <c r="D260" s="46"/>
      <c r="E260" s="44" t="s">
        <v>0</v>
      </c>
      <c r="F260" s="44"/>
      <c r="G260" s="48"/>
      <c r="H260" s="44"/>
      <c r="I260" s="44"/>
      <c r="J260" s="44"/>
      <c r="K260" s="48"/>
      <c r="L260" s="44"/>
      <c r="M260" s="44"/>
      <c r="N260" s="44"/>
      <c r="O260" s="43"/>
      <c r="P260" s="44"/>
      <c r="Q260" s="44"/>
    </row>
    <row r="261" spans="1:17" x14ac:dyDescent="0.2">
      <c r="A261" s="44" t="s">
        <v>1362</v>
      </c>
      <c r="B261" s="46" t="s">
        <v>1363</v>
      </c>
      <c r="C261" s="46" t="s">
        <v>1364</v>
      </c>
      <c r="D261" s="46"/>
      <c r="E261" s="44" t="s">
        <v>0</v>
      </c>
      <c r="F261" s="44"/>
      <c r="G261" s="48"/>
      <c r="H261" s="44"/>
      <c r="I261" s="44"/>
      <c r="J261" s="44"/>
      <c r="K261" s="48"/>
      <c r="L261" s="44"/>
      <c r="M261" s="44"/>
      <c r="N261" s="44"/>
      <c r="O261" s="43"/>
      <c r="P261" s="44"/>
      <c r="Q261" s="44"/>
    </row>
    <row r="262" spans="1:17" x14ac:dyDescent="0.2">
      <c r="A262" s="44" t="s">
        <v>1365</v>
      </c>
      <c r="B262" s="46" t="s">
        <v>1366</v>
      </c>
      <c r="C262" s="46" t="s">
        <v>1367</v>
      </c>
      <c r="D262" s="46"/>
      <c r="E262" s="44" t="s">
        <v>0</v>
      </c>
      <c r="F262" s="44"/>
      <c r="G262" s="48"/>
      <c r="H262" s="44"/>
      <c r="I262" s="44"/>
      <c r="J262" s="44"/>
      <c r="K262" s="48"/>
      <c r="L262" s="44"/>
      <c r="M262" s="44"/>
      <c r="N262" s="44"/>
      <c r="O262" s="43"/>
      <c r="P262" s="44"/>
      <c r="Q262" s="44"/>
    </row>
    <row r="263" spans="1:17" x14ac:dyDescent="0.2">
      <c r="A263" s="44" t="s">
        <v>1368</v>
      </c>
      <c r="B263" s="46" t="s">
        <v>1369</v>
      </c>
      <c r="C263" s="46"/>
      <c r="D263" s="46"/>
      <c r="E263" s="44" t="s">
        <v>0</v>
      </c>
      <c r="F263" s="44"/>
      <c r="G263" s="48"/>
      <c r="H263" s="44"/>
      <c r="I263" s="44"/>
      <c r="J263" s="44"/>
      <c r="K263" s="48"/>
      <c r="L263" s="44"/>
      <c r="M263" s="44"/>
      <c r="N263" s="44"/>
      <c r="O263" s="43"/>
      <c r="P263" s="44"/>
      <c r="Q263" s="44"/>
    </row>
    <row r="264" spans="1:17" x14ac:dyDescent="0.2">
      <c r="A264" s="44" t="s">
        <v>1163</v>
      </c>
      <c r="B264" s="46" t="s">
        <v>1164</v>
      </c>
      <c r="C264" s="46"/>
      <c r="D264" s="46"/>
      <c r="E264" s="44" t="s">
        <v>0</v>
      </c>
      <c r="F264" s="44"/>
      <c r="G264" s="48"/>
      <c r="H264" s="44"/>
      <c r="I264" s="44"/>
      <c r="J264" s="44"/>
      <c r="K264" s="48"/>
      <c r="L264" s="44"/>
      <c r="M264" s="44"/>
      <c r="N264" s="44"/>
      <c r="O264" s="43"/>
      <c r="P264" s="44"/>
      <c r="Q264" s="44"/>
    </row>
    <row r="265" spans="1:17" x14ac:dyDescent="0.2">
      <c r="A265" s="44" t="s">
        <v>1165</v>
      </c>
      <c r="B265" s="46" t="s">
        <v>1166</v>
      </c>
      <c r="C265" s="46" t="s">
        <v>1167</v>
      </c>
      <c r="D265" s="46"/>
      <c r="E265" s="44" t="s">
        <v>0</v>
      </c>
      <c r="F265" s="44"/>
      <c r="G265" s="48"/>
      <c r="H265" s="44"/>
      <c r="I265" s="44"/>
      <c r="J265" s="44"/>
      <c r="K265" s="48"/>
      <c r="L265" s="44"/>
      <c r="M265" s="44"/>
      <c r="N265" s="44"/>
      <c r="O265" s="43"/>
      <c r="P265" s="44"/>
      <c r="Q265" s="44"/>
    </row>
    <row r="266" spans="1:17" x14ac:dyDescent="0.2">
      <c r="A266" s="44" t="s">
        <v>1168</v>
      </c>
      <c r="B266" s="46" t="s">
        <v>1169</v>
      </c>
      <c r="C266" s="46"/>
      <c r="D266" s="46"/>
      <c r="E266" s="44" t="s">
        <v>0</v>
      </c>
      <c r="F266" s="44"/>
      <c r="G266" s="48"/>
      <c r="H266" s="44"/>
      <c r="I266" s="44"/>
      <c r="J266" s="44"/>
      <c r="K266" s="48"/>
      <c r="L266" s="44"/>
      <c r="M266" s="44"/>
      <c r="N266" s="44"/>
      <c r="O266" s="43"/>
      <c r="P266" s="44"/>
      <c r="Q266" s="44"/>
    </row>
    <row r="267" spans="1:17" x14ac:dyDescent="0.2">
      <c r="A267" s="44" t="s">
        <v>1583</v>
      </c>
      <c r="B267" s="46" t="s">
        <v>1584</v>
      </c>
      <c r="C267" s="46" t="s">
        <v>1585</v>
      </c>
      <c r="D267" s="46"/>
      <c r="E267" s="44" t="s">
        <v>0</v>
      </c>
      <c r="F267" s="44"/>
      <c r="G267" s="48"/>
      <c r="H267" s="44"/>
      <c r="I267" s="44"/>
      <c r="J267" s="44"/>
      <c r="K267" s="48"/>
      <c r="L267" s="44"/>
      <c r="M267" s="44"/>
      <c r="N267" s="44"/>
      <c r="O267" s="43"/>
      <c r="P267" s="44"/>
      <c r="Q267" s="44"/>
    </row>
    <row r="268" spans="1:17" x14ac:dyDescent="0.2">
      <c r="A268" s="44" t="s">
        <v>1170</v>
      </c>
      <c r="B268" s="46" t="s">
        <v>1171</v>
      </c>
      <c r="C268" s="46" t="s">
        <v>1172</v>
      </c>
      <c r="D268" s="46"/>
      <c r="E268" s="44" t="s">
        <v>0</v>
      </c>
      <c r="F268" s="44"/>
      <c r="G268" s="48"/>
      <c r="H268" s="44"/>
      <c r="I268" s="44"/>
      <c r="J268" s="44"/>
      <c r="K268" s="48"/>
      <c r="L268" s="44"/>
      <c r="M268" s="44"/>
      <c r="N268" s="44"/>
      <c r="O268" s="43"/>
      <c r="P268" s="44"/>
      <c r="Q268" s="44"/>
    </row>
    <row r="269" spans="1:17" x14ac:dyDescent="0.2">
      <c r="A269" s="44" t="s">
        <v>1173</v>
      </c>
      <c r="B269" s="46" t="s">
        <v>1174</v>
      </c>
      <c r="C269" s="46"/>
      <c r="D269" s="46"/>
      <c r="E269" s="44" t="s">
        <v>0</v>
      </c>
      <c r="F269" s="44"/>
      <c r="G269" s="48"/>
      <c r="H269" s="44"/>
      <c r="I269" s="44"/>
      <c r="J269" s="44"/>
      <c r="K269" s="48"/>
      <c r="L269" s="44"/>
      <c r="M269" s="44"/>
      <c r="N269" s="44"/>
      <c r="O269" s="43"/>
      <c r="P269" s="44"/>
      <c r="Q269" s="44"/>
    </row>
    <row r="270" spans="1:17" x14ac:dyDescent="0.2">
      <c r="A270" s="44" t="s">
        <v>1181</v>
      </c>
      <c r="B270" s="46" t="s">
        <v>1182</v>
      </c>
      <c r="C270" s="46"/>
      <c r="D270" s="46"/>
      <c r="E270" s="44" t="s">
        <v>0</v>
      </c>
      <c r="F270" s="44"/>
      <c r="G270" s="48"/>
      <c r="H270" s="44"/>
      <c r="I270" s="44"/>
      <c r="J270" s="44"/>
      <c r="K270" s="48"/>
      <c r="L270" s="44"/>
      <c r="M270" s="44"/>
      <c r="N270" s="44"/>
      <c r="O270" s="43"/>
      <c r="P270" s="44"/>
      <c r="Q270" s="44"/>
    </row>
    <row r="271" spans="1:17" x14ac:dyDescent="0.2">
      <c r="A271" s="44" t="s">
        <v>1183</v>
      </c>
      <c r="B271" s="46" t="s">
        <v>1373</v>
      </c>
      <c r="C271" s="46" t="s">
        <v>1184</v>
      </c>
      <c r="D271" s="46"/>
      <c r="E271" s="44" t="s">
        <v>0</v>
      </c>
      <c r="F271" s="44"/>
      <c r="G271" s="48"/>
      <c r="H271" s="44"/>
      <c r="I271" s="44"/>
      <c r="J271" s="44"/>
      <c r="K271" s="48"/>
      <c r="L271" s="44"/>
      <c r="M271" s="44"/>
      <c r="N271" s="44"/>
      <c r="O271" s="43"/>
      <c r="P271" s="44"/>
      <c r="Q271" s="44"/>
    </row>
    <row r="272" spans="1:17" x14ac:dyDescent="0.2">
      <c r="A272" s="44" t="s">
        <v>1185</v>
      </c>
      <c r="B272" s="46" t="s">
        <v>1186</v>
      </c>
      <c r="C272" s="46" t="s">
        <v>1187</v>
      </c>
      <c r="D272" s="46"/>
      <c r="E272" s="44" t="s">
        <v>0</v>
      </c>
      <c r="F272" s="44"/>
      <c r="G272" s="48"/>
      <c r="H272" s="44"/>
      <c r="I272" s="44"/>
      <c r="J272" s="44"/>
      <c r="K272" s="48"/>
      <c r="L272" s="44"/>
      <c r="M272" s="44"/>
      <c r="N272" s="44"/>
      <c r="O272" s="43"/>
      <c r="P272" s="44"/>
      <c r="Q272" s="44"/>
    </row>
    <row r="273" spans="1:17" x14ac:dyDescent="0.2">
      <c r="A273" s="44" t="s">
        <v>1188</v>
      </c>
      <c r="B273" s="46" t="s">
        <v>1189</v>
      </c>
      <c r="C273" s="46" t="s">
        <v>1374</v>
      </c>
      <c r="D273" s="46"/>
      <c r="E273" s="44" t="s">
        <v>0</v>
      </c>
      <c r="F273" s="44"/>
      <c r="G273" s="48"/>
      <c r="H273" s="44"/>
      <c r="I273" s="44"/>
      <c r="J273" s="44"/>
      <c r="K273" s="48"/>
      <c r="L273" s="44"/>
      <c r="M273" s="44"/>
      <c r="N273" s="44"/>
      <c r="O273" s="43"/>
      <c r="P273" s="44"/>
      <c r="Q273" s="44"/>
    </row>
    <row r="274" spans="1:17" x14ac:dyDescent="0.2">
      <c r="A274" s="44" t="s">
        <v>1190</v>
      </c>
      <c r="B274" s="46" t="s">
        <v>1191</v>
      </c>
      <c r="C274" s="46" t="s">
        <v>979</v>
      </c>
      <c r="D274" s="46"/>
      <c r="E274" s="44" t="s">
        <v>0</v>
      </c>
      <c r="F274" s="44"/>
      <c r="G274" s="48"/>
      <c r="H274" s="44"/>
      <c r="I274" s="44"/>
      <c r="J274" s="44"/>
      <c r="K274" s="48"/>
      <c r="L274" s="44"/>
      <c r="M274" s="44"/>
      <c r="N274" s="44"/>
      <c r="O274" s="43"/>
      <c r="P274" s="44"/>
      <c r="Q274" s="44"/>
    </row>
    <row r="275" spans="1:17" x14ac:dyDescent="0.2">
      <c r="A275" s="44" t="s">
        <v>1192</v>
      </c>
      <c r="B275" s="46" t="s">
        <v>1193</v>
      </c>
      <c r="C275" s="46" t="s">
        <v>1375</v>
      </c>
      <c r="D275" s="46"/>
      <c r="E275" s="44" t="s">
        <v>0</v>
      </c>
      <c r="F275" s="44"/>
      <c r="G275" s="48"/>
      <c r="H275" s="44"/>
      <c r="I275" s="44"/>
      <c r="J275" s="44"/>
      <c r="K275" s="48"/>
      <c r="L275" s="44"/>
      <c r="M275" s="44"/>
      <c r="N275" s="44"/>
      <c r="O275" s="43"/>
      <c r="P275" s="44"/>
      <c r="Q275" s="44"/>
    </row>
    <row r="276" spans="1:17" x14ac:dyDescent="0.2">
      <c r="A276" s="44" t="s">
        <v>1194</v>
      </c>
      <c r="B276" s="46" t="s">
        <v>1195</v>
      </c>
      <c r="C276" s="46" t="s">
        <v>1196</v>
      </c>
      <c r="D276" s="46"/>
      <c r="E276" s="44" t="s">
        <v>0</v>
      </c>
      <c r="F276" s="44"/>
      <c r="G276" s="48"/>
      <c r="H276" s="44"/>
      <c r="I276" s="44"/>
      <c r="J276" s="44"/>
      <c r="K276" s="48"/>
      <c r="L276" s="44"/>
      <c r="M276" s="44"/>
      <c r="N276" s="44"/>
      <c r="O276" s="43"/>
      <c r="P276" s="44"/>
      <c r="Q276" s="44"/>
    </row>
    <row r="277" spans="1:17" x14ac:dyDescent="0.2">
      <c r="A277" s="44" t="s">
        <v>1197</v>
      </c>
      <c r="B277" s="46" t="s">
        <v>1198</v>
      </c>
      <c r="C277" s="46" t="s">
        <v>979</v>
      </c>
      <c r="D277" s="46"/>
      <c r="E277" s="44" t="s">
        <v>0</v>
      </c>
      <c r="F277" s="44"/>
      <c r="G277" s="48"/>
      <c r="H277" s="44"/>
      <c r="I277" s="44"/>
      <c r="J277" s="44"/>
      <c r="K277" s="48"/>
      <c r="L277" s="44"/>
      <c r="M277" s="44"/>
      <c r="N277" s="44"/>
      <c r="O277" s="43"/>
      <c r="P277" s="44"/>
      <c r="Q277" s="44"/>
    </row>
    <row r="278" spans="1:17" x14ac:dyDescent="0.2">
      <c r="A278" s="44" t="s">
        <v>1206</v>
      </c>
      <c r="B278" s="46" t="s">
        <v>1207</v>
      </c>
      <c r="C278" s="46" t="s">
        <v>1376</v>
      </c>
      <c r="D278" s="46"/>
      <c r="E278" s="44" t="s">
        <v>0</v>
      </c>
      <c r="F278" s="44"/>
      <c r="G278" s="48"/>
      <c r="H278" s="44"/>
      <c r="I278" s="44"/>
      <c r="J278" s="44"/>
      <c r="K278" s="48"/>
      <c r="L278" s="44"/>
      <c r="M278" s="44"/>
      <c r="N278" s="44"/>
      <c r="O278" s="43"/>
      <c r="P278" s="44"/>
      <c r="Q278" s="44"/>
    </row>
    <row r="279" spans="1:17" x14ac:dyDescent="0.2">
      <c r="A279" s="44" t="s">
        <v>1586</v>
      </c>
      <c r="B279" s="46" t="s">
        <v>1587</v>
      </c>
      <c r="C279" s="46"/>
      <c r="D279" s="46"/>
      <c r="E279" s="44" t="s">
        <v>0</v>
      </c>
      <c r="F279" s="44"/>
      <c r="G279" s="48"/>
      <c r="H279" s="44"/>
      <c r="I279" s="44"/>
      <c r="J279" s="44"/>
      <c r="K279" s="48"/>
      <c r="L279" s="44"/>
      <c r="M279" s="44"/>
      <c r="N279" s="44"/>
      <c r="O279" s="43"/>
      <c r="P279" s="44"/>
      <c r="Q279" s="44"/>
    </row>
    <row r="280" spans="1:17" x14ac:dyDescent="0.2">
      <c r="A280" s="44" t="s">
        <v>1208</v>
      </c>
      <c r="B280" s="46" t="s">
        <v>1209</v>
      </c>
      <c r="C280" s="46"/>
      <c r="D280" s="46"/>
      <c r="E280" s="44" t="s">
        <v>0</v>
      </c>
      <c r="F280" s="44"/>
      <c r="G280" s="48"/>
      <c r="H280" s="44"/>
      <c r="I280" s="44"/>
      <c r="J280" s="44"/>
      <c r="K280" s="48"/>
      <c r="L280" s="44"/>
      <c r="M280" s="44"/>
      <c r="N280" s="44"/>
      <c r="O280" s="43"/>
      <c r="P280" s="44"/>
      <c r="Q280" s="44"/>
    </row>
    <row r="281" spans="1:17" x14ac:dyDescent="0.2">
      <c r="A281" s="44" t="s">
        <v>1210</v>
      </c>
      <c r="B281" s="46" t="s">
        <v>1211</v>
      </c>
      <c r="C281" s="46"/>
      <c r="D281" s="46"/>
      <c r="E281" s="44" t="s">
        <v>0</v>
      </c>
      <c r="F281" s="44"/>
      <c r="G281" s="48"/>
      <c r="H281" s="44"/>
      <c r="I281" s="44"/>
      <c r="J281" s="44"/>
      <c r="K281" s="48"/>
      <c r="L281" s="44"/>
      <c r="M281" s="44"/>
      <c r="N281" s="44"/>
      <c r="O281" s="43"/>
      <c r="P281" s="44"/>
      <c r="Q281" s="44"/>
    </row>
    <row r="282" spans="1:17" x14ac:dyDescent="0.2">
      <c r="A282" s="44" t="s">
        <v>1212</v>
      </c>
      <c r="B282" s="46" t="s">
        <v>1213</v>
      </c>
      <c r="C282" s="46" t="s">
        <v>1214</v>
      </c>
      <c r="D282" s="46"/>
      <c r="E282" s="44" t="s">
        <v>0</v>
      </c>
      <c r="F282" s="44"/>
      <c r="G282" s="48"/>
      <c r="H282" s="44"/>
      <c r="I282" s="44"/>
      <c r="J282" s="44"/>
      <c r="K282" s="48"/>
      <c r="L282" s="44"/>
      <c r="M282" s="44"/>
      <c r="N282" s="44"/>
      <c r="O282" s="43"/>
      <c r="P282" s="44"/>
      <c r="Q282" s="44"/>
    </row>
    <row r="283" spans="1:17" x14ac:dyDescent="0.2">
      <c r="A283" s="44" t="s">
        <v>1215</v>
      </c>
      <c r="B283" s="46" t="s">
        <v>1216</v>
      </c>
      <c r="C283" s="46" t="s">
        <v>1217</v>
      </c>
      <c r="D283" s="46"/>
      <c r="E283" s="44" t="s">
        <v>0</v>
      </c>
      <c r="F283" s="44"/>
      <c r="G283" s="48"/>
      <c r="H283" s="44"/>
      <c r="I283" s="44"/>
      <c r="J283" s="44"/>
      <c r="K283" s="48"/>
      <c r="L283" s="44"/>
      <c r="M283" s="44"/>
      <c r="N283" s="44"/>
      <c r="O283" s="43"/>
      <c r="P283" s="44"/>
      <c r="Q283" s="44"/>
    </row>
    <row r="284" spans="1:17" x14ac:dyDescent="0.2">
      <c r="A284" s="44" t="s">
        <v>1218</v>
      </c>
      <c r="B284" s="46" t="s">
        <v>1219</v>
      </c>
      <c r="C284" s="46" t="s">
        <v>1377</v>
      </c>
      <c r="D284" s="46"/>
      <c r="E284" s="44" t="s">
        <v>0</v>
      </c>
      <c r="F284" s="44"/>
      <c r="G284" s="48"/>
      <c r="H284" s="44"/>
      <c r="I284" s="44"/>
      <c r="J284" s="44"/>
      <c r="K284" s="48"/>
      <c r="L284" s="44"/>
      <c r="M284" s="44"/>
      <c r="N284" s="44"/>
      <c r="O284" s="43"/>
      <c r="P284" s="44"/>
      <c r="Q284" s="44"/>
    </row>
    <row r="285" spans="1:17" x14ac:dyDescent="0.2">
      <c r="A285" s="44" t="s">
        <v>1223</v>
      </c>
      <c r="B285" s="46" t="s">
        <v>1224</v>
      </c>
      <c r="C285" s="46"/>
      <c r="D285" s="46"/>
      <c r="E285" s="44" t="s">
        <v>0</v>
      </c>
      <c r="F285" s="44"/>
      <c r="G285" s="48"/>
      <c r="H285" s="44"/>
      <c r="I285" s="44"/>
      <c r="J285" s="44"/>
      <c r="K285" s="48"/>
      <c r="L285" s="44"/>
      <c r="M285" s="44"/>
      <c r="N285" s="44"/>
      <c r="O285" s="43"/>
      <c r="P285" s="44"/>
      <c r="Q285" s="44"/>
    </row>
    <row r="286" spans="1:17" x14ac:dyDescent="0.2">
      <c r="A286" s="44" t="s">
        <v>1225</v>
      </c>
      <c r="B286" s="46" t="s">
        <v>1226</v>
      </c>
      <c r="C286" s="46"/>
      <c r="D286" s="46"/>
      <c r="E286" s="44" t="s">
        <v>0</v>
      </c>
      <c r="F286" s="44"/>
      <c r="G286" s="48"/>
      <c r="H286" s="44"/>
      <c r="I286" s="44"/>
      <c r="J286" s="44"/>
      <c r="K286" s="48"/>
      <c r="L286" s="44"/>
      <c r="M286" s="44"/>
      <c r="N286" s="44"/>
      <c r="O286" s="43"/>
      <c r="P286" s="44"/>
      <c r="Q286" s="44"/>
    </row>
    <row r="287" spans="1:17" x14ac:dyDescent="0.2">
      <c r="A287" s="44" t="s">
        <v>1227</v>
      </c>
      <c r="B287" s="46" t="s">
        <v>1228</v>
      </c>
      <c r="C287" s="46" t="s">
        <v>1229</v>
      </c>
      <c r="D287" s="46"/>
      <c r="E287" s="44" t="s">
        <v>0</v>
      </c>
      <c r="F287" s="44"/>
      <c r="G287" s="48"/>
      <c r="H287" s="44"/>
      <c r="I287" s="44"/>
      <c r="J287" s="44"/>
      <c r="K287" s="48"/>
      <c r="L287" s="44"/>
      <c r="M287" s="44"/>
      <c r="N287" s="44"/>
      <c r="O287" s="43"/>
      <c r="P287" s="44"/>
      <c r="Q287" s="44"/>
    </row>
    <row r="288" spans="1:17" x14ac:dyDescent="0.2">
      <c r="A288" s="44" t="s">
        <v>1230</v>
      </c>
      <c r="B288" s="46" t="s">
        <v>1229</v>
      </c>
      <c r="C288" s="46" t="s">
        <v>1378</v>
      </c>
      <c r="D288" s="46"/>
      <c r="E288" s="44"/>
      <c r="F288" s="44"/>
      <c r="G288" s="48"/>
      <c r="H288" s="44"/>
      <c r="I288" s="44"/>
      <c r="J288" s="44"/>
      <c r="K288" s="48"/>
      <c r="L288" s="44"/>
      <c r="M288" s="44"/>
      <c r="N288" s="44"/>
      <c r="O288" s="43"/>
      <c r="P288" s="44"/>
      <c r="Q288" s="44"/>
    </row>
    <row r="289" spans="1:17" x14ac:dyDescent="0.2">
      <c r="A289" s="44" t="s">
        <v>1231</v>
      </c>
      <c r="B289" s="46" t="s">
        <v>1232</v>
      </c>
      <c r="C289" s="46" t="s">
        <v>1233</v>
      </c>
      <c r="D289" s="46"/>
      <c r="E289" s="44"/>
      <c r="F289" s="44"/>
      <c r="G289" s="48"/>
      <c r="H289" s="44"/>
      <c r="I289" s="44"/>
      <c r="J289" s="44"/>
      <c r="K289" s="48"/>
      <c r="L289" s="44"/>
      <c r="M289" s="44"/>
      <c r="N289" s="44"/>
      <c r="O289" s="43"/>
      <c r="P289" s="44"/>
      <c r="Q289" s="44"/>
    </row>
    <row r="290" spans="1:17" x14ac:dyDescent="0.2">
      <c r="A290" s="44" t="s">
        <v>1175</v>
      </c>
      <c r="B290" s="46" t="s">
        <v>1176</v>
      </c>
      <c r="C290" s="46" t="s">
        <v>1177</v>
      </c>
      <c r="D290" s="46"/>
      <c r="E290" s="44"/>
      <c r="F290" s="44"/>
      <c r="G290" s="48"/>
      <c r="H290" s="44"/>
      <c r="I290" s="44"/>
      <c r="J290" s="44"/>
      <c r="K290" s="48"/>
      <c r="L290" s="44"/>
      <c r="M290" s="44"/>
      <c r="N290" s="44"/>
      <c r="O290" s="43"/>
      <c r="P290" s="44"/>
      <c r="Q290" s="44"/>
    </row>
    <row r="291" spans="1:17" x14ac:dyDescent="0.2">
      <c r="A291" s="44" t="s">
        <v>1370</v>
      </c>
      <c r="B291" s="46" t="s">
        <v>1371</v>
      </c>
      <c r="C291" s="46" t="s">
        <v>1372</v>
      </c>
      <c r="D291" s="46"/>
      <c r="E291" s="44"/>
      <c r="F291" s="44"/>
      <c r="G291" s="48"/>
      <c r="H291" s="44"/>
      <c r="I291" s="44"/>
      <c r="J291" s="44"/>
      <c r="K291" s="48"/>
      <c r="L291" s="44"/>
      <c r="M291" s="44"/>
      <c r="N291" s="44"/>
      <c r="O291" s="43"/>
      <c r="P291" s="44"/>
      <c r="Q291" s="44"/>
    </row>
    <row r="292" spans="1:17" x14ac:dyDescent="0.2">
      <c r="A292" s="45" t="s">
        <v>524</v>
      </c>
      <c r="B292" s="46"/>
      <c r="C292" s="46"/>
      <c r="D292" s="46"/>
      <c r="E292" s="44"/>
      <c r="F292" s="44"/>
      <c r="G292" s="48"/>
      <c r="H292" s="44"/>
      <c r="I292" s="44"/>
      <c r="J292" s="44"/>
      <c r="K292" s="48"/>
      <c r="L292" s="44"/>
      <c r="M292" s="44"/>
      <c r="N292" s="44"/>
      <c r="O292" s="43"/>
      <c r="P292" s="44"/>
      <c r="Q292" s="44"/>
    </row>
    <row r="293" spans="1:17" x14ac:dyDescent="0.2">
      <c r="A293" s="44" t="s">
        <v>369</v>
      </c>
      <c r="B293" s="46" t="s">
        <v>370</v>
      </c>
      <c r="C293" s="46" t="s">
        <v>370</v>
      </c>
      <c r="D293" s="46"/>
      <c r="E293" s="44"/>
      <c r="F293" s="44"/>
      <c r="G293" s="48"/>
      <c r="H293" s="44"/>
      <c r="I293" s="44"/>
      <c r="J293" s="44"/>
      <c r="K293" s="48"/>
      <c r="L293" s="44"/>
      <c r="M293" s="44"/>
      <c r="N293" s="44"/>
      <c r="O293" s="43"/>
      <c r="P293" s="44"/>
      <c r="Q293" s="44"/>
    </row>
    <row r="294" spans="1:17" x14ac:dyDescent="0.2">
      <c r="A294" s="44" t="s">
        <v>374</v>
      </c>
      <c r="B294" s="46" t="s">
        <v>375</v>
      </c>
      <c r="C294" s="46" t="s">
        <v>1379</v>
      </c>
      <c r="D294" s="46"/>
      <c r="E294" s="44"/>
      <c r="F294" s="44"/>
      <c r="G294" s="48"/>
      <c r="H294" s="44"/>
      <c r="I294" s="44"/>
      <c r="J294" s="44"/>
      <c r="K294" s="48"/>
      <c r="L294" s="44"/>
      <c r="M294" s="44"/>
      <c r="N294" s="44"/>
      <c r="O294" s="43"/>
      <c r="P294" s="44"/>
      <c r="Q294" s="44"/>
    </row>
    <row r="295" spans="1:17" x14ac:dyDescent="0.2">
      <c r="A295" s="44" t="s">
        <v>1380</v>
      </c>
      <c r="B295" s="46" t="s">
        <v>1381</v>
      </c>
      <c r="C295" s="46" t="s">
        <v>1382</v>
      </c>
      <c r="D295" s="46"/>
      <c r="E295" s="44"/>
      <c r="F295" s="44"/>
      <c r="G295" s="48"/>
      <c r="H295" s="44"/>
      <c r="I295" s="44"/>
      <c r="J295" s="44"/>
      <c r="K295" s="48"/>
      <c r="L295" s="44"/>
      <c r="M295" s="44"/>
      <c r="N295" s="44"/>
      <c r="O295" s="43"/>
      <c r="P295" s="44"/>
      <c r="Q295" s="44"/>
    </row>
    <row r="296" spans="1:17" x14ac:dyDescent="0.2">
      <c r="A296" s="44" t="s">
        <v>574</v>
      </c>
      <c r="B296" s="46" t="s">
        <v>575</v>
      </c>
      <c r="C296" s="46" t="s">
        <v>576</v>
      </c>
      <c r="D296" s="46"/>
      <c r="E296" s="44"/>
      <c r="F296" s="44"/>
      <c r="G296" s="48"/>
      <c r="H296" s="44"/>
      <c r="I296" s="44"/>
      <c r="J296" s="44"/>
      <c r="K296" s="48"/>
      <c r="L296" s="44"/>
      <c r="M296" s="44"/>
      <c r="N296" s="44"/>
      <c r="O296" s="43"/>
      <c r="P296" s="44"/>
      <c r="Q296" s="44"/>
    </row>
    <row r="297" spans="1:17" x14ac:dyDescent="0.2">
      <c r="A297" s="44" t="s">
        <v>379</v>
      </c>
      <c r="B297" s="46" t="s">
        <v>380</v>
      </c>
      <c r="C297" s="46" t="s">
        <v>381</v>
      </c>
      <c r="D297" s="46"/>
      <c r="E297" s="44"/>
      <c r="F297" s="44"/>
      <c r="G297" s="48"/>
      <c r="H297" s="44"/>
      <c r="I297" s="44"/>
      <c r="J297" s="44"/>
      <c r="K297" s="48"/>
      <c r="L297" s="44"/>
      <c r="M297" s="44"/>
      <c r="N297" s="44"/>
      <c r="O297" s="43"/>
      <c r="P297" s="44"/>
      <c r="Q297" s="44"/>
    </row>
    <row r="298" spans="1:17" x14ac:dyDescent="0.2">
      <c r="A298" s="44" t="s">
        <v>384</v>
      </c>
      <c r="B298" s="46" t="s">
        <v>385</v>
      </c>
      <c r="C298" s="46" t="s">
        <v>1383</v>
      </c>
      <c r="D298" s="46"/>
      <c r="E298" s="44"/>
      <c r="F298" s="44"/>
      <c r="G298" s="48"/>
      <c r="H298" s="44"/>
      <c r="I298" s="44"/>
      <c r="J298" s="44"/>
      <c r="K298" s="48"/>
      <c r="L298" s="44"/>
      <c r="M298" s="44"/>
      <c r="N298" s="44"/>
      <c r="O298" s="43"/>
      <c r="P298" s="44"/>
      <c r="Q298" s="44"/>
    </row>
    <row r="299" spans="1:17" x14ac:dyDescent="0.2">
      <c r="A299" s="44" t="s">
        <v>389</v>
      </c>
      <c r="B299" s="46" t="s">
        <v>390</v>
      </c>
      <c r="C299" s="46" t="s">
        <v>391</v>
      </c>
      <c r="D299" s="46"/>
      <c r="E299" s="44"/>
      <c r="F299" s="44"/>
      <c r="G299" s="48"/>
      <c r="H299" s="44"/>
      <c r="I299" s="44"/>
      <c r="J299" s="44"/>
      <c r="K299" s="48"/>
      <c r="L299" s="44"/>
      <c r="M299" s="44"/>
      <c r="N299" s="44"/>
      <c r="O299" s="43"/>
      <c r="P299" s="44"/>
      <c r="Q299" s="44"/>
    </row>
    <row r="300" spans="1:17" x14ac:dyDescent="0.2">
      <c r="A300" s="44" t="s">
        <v>395</v>
      </c>
      <c r="B300" s="46" t="s">
        <v>1384</v>
      </c>
      <c r="C300" s="46" t="s">
        <v>396</v>
      </c>
      <c r="D300" s="46"/>
      <c r="E300" s="44"/>
      <c r="F300" s="44"/>
      <c r="G300" s="48"/>
      <c r="H300" s="44"/>
      <c r="I300" s="44"/>
      <c r="J300" s="44"/>
      <c r="K300" s="48"/>
      <c r="L300" s="44"/>
      <c r="M300" s="44"/>
      <c r="N300" s="44"/>
      <c r="O300" s="43"/>
      <c r="P300" s="44"/>
      <c r="Q300" s="44"/>
    </row>
    <row r="301" spans="1:17" x14ac:dyDescent="0.2">
      <c r="A301" s="44" t="s">
        <v>1385</v>
      </c>
      <c r="B301" s="46" t="s">
        <v>1386</v>
      </c>
      <c r="C301" s="46" t="s">
        <v>1387</v>
      </c>
      <c r="D301" s="46"/>
      <c r="E301" s="44"/>
      <c r="F301" s="44"/>
      <c r="G301" s="48"/>
      <c r="H301" s="44"/>
      <c r="I301" s="44"/>
      <c r="J301" s="44"/>
      <c r="K301" s="48"/>
      <c r="L301" s="44"/>
      <c r="M301" s="44"/>
      <c r="N301" s="44"/>
      <c r="O301" s="43"/>
      <c r="P301" s="44"/>
      <c r="Q301" s="44"/>
    </row>
    <row r="302" spans="1:17" x14ac:dyDescent="0.2">
      <c r="A302" s="44" t="s">
        <v>638</v>
      </c>
      <c r="B302" s="46" t="s">
        <v>639</v>
      </c>
      <c r="C302" s="46" t="s">
        <v>1388</v>
      </c>
      <c r="D302" s="46"/>
      <c r="E302" s="44"/>
      <c r="F302" s="44"/>
      <c r="G302" s="48"/>
      <c r="H302" s="44"/>
      <c r="I302" s="44"/>
      <c r="J302" s="44"/>
      <c r="K302" s="48"/>
      <c r="L302" s="44"/>
      <c r="M302" s="44"/>
      <c r="N302" s="44"/>
      <c r="O302" s="43"/>
      <c r="P302" s="44"/>
      <c r="Q302" s="44"/>
    </row>
    <row r="303" spans="1:17" x14ac:dyDescent="0.2">
      <c r="A303" s="44" t="s">
        <v>400</v>
      </c>
      <c r="B303" s="46" t="s">
        <v>401</v>
      </c>
      <c r="C303" s="46" t="s">
        <v>402</v>
      </c>
      <c r="D303" s="46"/>
      <c r="E303" s="44"/>
      <c r="F303" s="44"/>
      <c r="G303" s="48"/>
      <c r="H303" s="44"/>
      <c r="I303" s="44"/>
      <c r="J303" s="44"/>
      <c r="K303" s="48"/>
      <c r="L303" s="44"/>
      <c r="M303" s="44"/>
      <c r="N303" s="44"/>
      <c r="O303" s="43"/>
      <c r="P303" s="44"/>
      <c r="Q303" s="44"/>
    </row>
    <row r="304" spans="1:17" x14ac:dyDescent="0.2">
      <c r="A304" s="162" t="s">
        <v>1553</v>
      </c>
      <c r="B304" s="162" t="s">
        <v>1554</v>
      </c>
      <c r="C304" s="162" t="s">
        <v>1555</v>
      </c>
      <c r="D304" s="162"/>
      <c r="E304" s="44"/>
      <c r="F304" s="44"/>
      <c r="G304" s="48"/>
      <c r="H304" s="44"/>
      <c r="I304" s="44"/>
      <c r="J304" s="44"/>
      <c r="K304" s="48"/>
      <c r="L304" s="44"/>
      <c r="M304" s="44"/>
      <c r="N304" s="44"/>
      <c r="O304" s="43"/>
      <c r="P304" s="44"/>
      <c r="Q304" s="44"/>
    </row>
    <row r="305" spans="1:17" x14ac:dyDescent="0.2">
      <c r="A305" s="44" t="s">
        <v>406</v>
      </c>
      <c r="B305" s="46" t="s">
        <v>407</v>
      </c>
      <c r="C305" s="46" t="s">
        <v>1389</v>
      </c>
      <c r="D305" s="46"/>
      <c r="E305" s="44"/>
      <c r="F305" s="44"/>
      <c r="G305" s="48"/>
      <c r="H305" s="44"/>
      <c r="I305" s="44"/>
      <c r="J305" s="44"/>
      <c r="K305" s="48"/>
      <c r="L305" s="44"/>
      <c r="M305" s="44"/>
      <c r="N305" s="44"/>
      <c r="O305" s="43"/>
      <c r="P305" s="44"/>
      <c r="Q305" s="44"/>
    </row>
    <row r="306" spans="1:17" x14ac:dyDescent="0.2">
      <c r="A306" s="44" t="s">
        <v>411</v>
      </c>
      <c r="B306" s="46" t="s">
        <v>412</v>
      </c>
      <c r="C306" s="46" t="s">
        <v>413</v>
      </c>
      <c r="D306" s="46"/>
      <c r="E306" s="44"/>
      <c r="F306" s="44"/>
      <c r="G306" s="48"/>
      <c r="H306" s="44"/>
      <c r="I306" s="44"/>
      <c r="J306" s="44"/>
      <c r="K306" s="48"/>
      <c r="L306" s="44"/>
      <c r="M306" s="44"/>
      <c r="N306" s="44"/>
      <c r="O306" s="43"/>
      <c r="P306" s="44"/>
      <c r="Q306" s="44"/>
    </row>
    <row r="307" spans="1:17" x14ac:dyDescent="0.2">
      <c r="A307" s="44" t="s">
        <v>1390</v>
      </c>
      <c r="B307" s="46" t="s">
        <v>697</v>
      </c>
      <c r="C307" s="46" t="s">
        <v>1391</v>
      </c>
      <c r="D307" s="46"/>
      <c r="E307" s="44"/>
      <c r="F307" s="44"/>
      <c r="G307" s="48"/>
      <c r="H307" s="44"/>
      <c r="I307" s="44"/>
      <c r="J307" s="44"/>
      <c r="K307" s="48"/>
      <c r="L307" s="44"/>
      <c r="M307" s="44"/>
      <c r="N307" s="44"/>
      <c r="O307" s="43"/>
      <c r="P307" s="44"/>
      <c r="Q307" s="44"/>
    </row>
    <row r="308" spans="1:17" x14ac:dyDescent="0.2">
      <c r="A308" s="44" t="s">
        <v>1392</v>
      </c>
      <c r="B308" s="46" t="s">
        <v>1393</v>
      </c>
      <c r="C308" s="46" t="s">
        <v>1394</v>
      </c>
      <c r="D308" s="46"/>
      <c r="E308" s="44"/>
      <c r="F308" s="44"/>
      <c r="G308" s="48"/>
      <c r="H308" s="44"/>
      <c r="I308" s="44"/>
      <c r="J308" s="44"/>
      <c r="K308" s="48"/>
      <c r="L308" s="44"/>
      <c r="M308" s="44"/>
      <c r="N308" s="44"/>
      <c r="O308" s="43"/>
      <c r="P308" s="44"/>
      <c r="Q308" s="44"/>
    </row>
    <row r="309" spans="1:17" x14ac:dyDescent="0.2">
      <c r="A309" s="44" t="s">
        <v>721</v>
      </c>
      <c r="B309" s="46" t="s">
        <v>722</v>
      </c>
      <c r="C309" s="46" t="s">
        <v>1395</v>
      </c>
      <c r="D309" s="46"/>
      <c r="E309" s="44"/>
      <c r="F309" s="44"/>
      <c r="G309" s="48"/>
      <c r="H309" s="44"/>
      <c r="I309" s="44"/>
      <c r="J309" s="44"/>
      <c r="K309" s="48"/>
      <c r="L309" s="44"/>
      <c r="M309" s="44"/>
      <c r="N309" s="44"/>
      <c r="O309" s="43"/>
      <c r="P309" s="44"/>
      <c r="Q309" s="44"/>
    </row>
    <row r="310" spans="1:17" x14ac:dyDescent="0.2">
      <c r="A310" s="44" t="s">
        <v>417</v>
      </c>
      <c r="B310" s="46" t="s">
        <v>418</v>
      </c>
      <c r="C310" s="46" t="s">
        <v>419</v>
      </c>
      <c r="D310" s="46"/>
      <c r="E310" s="44"/>
      <c r="F310" s="44"/>
      <c r="G310" s="48"/>
      <c r="H310" s="44"/>
      <c r="I310" s="44"/>
      <c r="J310" s="44"/>
      <c r="K310" s="48"/>
      <c r="L310" s="44"/>
      <c r="M310" s="44"/>
      <c r="N310" s="44"/>
      <c r="O310" s="43"/>
      <c r="P310" s="44"/>
      <c r="Q310" s="44"/>
    </row>
    <row r="311" spans="1:17" x14ac:dyDescent="0.2">
      <c r="A311" s="44" t="s">
        <v>723</v>
      </c>
      <c r="B311" s="46" t="s">
        <v>724</v>
      </c>
      <c r="C311" s="46" t="s">
        <v>1396</v>
      </c>
      <c r="D311" s="46"/>
      <c r="E311" s="44"/>
      <c r="F311" s="44"/>
      <c r="G311" s="48"/>
      <c r="H311" s="44"/>
      <c r="I311" s="44"/>
      <c r="J311" s="44"/>
      <c r="K311" s="48"/>
      <c r="L311" s="44"/>
      <c r="M311" s="44"/>
      <c r="N311" s="44"/>
      <c r="O311" s="43"/>
      <c r="P311" s="44"/>
      <c r="Q311" s="44"/>
    </row>
    <row r="312" spans="1:17" x14ac:dyDescent="0.2">
      <c r="A312" s="44" t="s">
        <v>727</v>
      </c>
      <c r="B312" s="46" t="s">
        <v>728</v>
      </c>
      <c r="C312" s="46" t="s">
        <v>729</v>
      </c>
      <c r="D312" s="46"/>
      <c r="E312" s="44"/>
      <c r="F312" s="44"/>
      <c r="G312" s="48"/>
      <c r="H312" s="44"/>
      <c r="I312" s="44"/>
      <c r="J312" s="44"/>
      <c r="K312" s="48"/>
      <c r="L312" s="44"/>
      <c r="M312" s="44"/>
      <c r="N312" s="44"/>
      <c r="O312" s="43"/>
      <c r="P312" s="44"/>
      <c r="Q312" s="44"/>
    </row>
    <row r="313" spans="1:17" x14ac:dyDescent="0.2">
      <c r="A313" s="44" t="s">
        <v>1397</v>
      </c>
      <c r="B313" s="46" t="s">
        <v>774</v>
      </c>
      <c r="C313" s="46" t="s">
        <v>1398</v>
      </c>
      <c r="D313" s="46"/>
      <c r="E313" s="44"/>
      <c r="F313" s="44"/>
      <c r="G313" s="48"/>
      <c r="H313" s="44"/>
      <c r="I313" s="44"/>
      <c r="J313" s="44"/>
      <c r="K313" s="48"/>
      <c r="L313" s="44"/>
      <c r="M313" s="44"/>
      <c r="N313" s="44"/>
      <c r="O313" s="43"/>
      <c r="P313" s="44"/>
      <c r="Q313" s="44"/>
    </row>
    <row r="314" spans="1:17" x14ac:dyDescent="0.2">
      <c r="A314" s="44" t="s">
        <v>422</v>
      </c>
      <c r="B314" s="46" t="s">
        <v>423</v>
      </c>
      <c r="C314" s="46" t="s">
        <v>1399</v>
      </c>
      <c r="D314" s="46"/>
      <c r="E314" s="44"/>
      <c r="F314" s="44"/>
      <c r="G314" s="48"/>
      <c r="H314" s="44"/>
      <c r="I314" s="44"/>
      <c r="J314" s="44"/>
      <c r="K314" s="48"/>
      <c r="L314" s="44"/>
      <c r="M314" s="44"/>
      <c r="N314" s="44"/>
      <c r="O314" s="43"/>
      <c r="P314" s="44"/>
      <c r="Q314" s="44"/>
    </row>
    <row r="315" spans="1:17" x14ac:dyDescent="0.2">
      <c r="A315" s="44" t="s">
        <v>735</v>
      </c>
      <c r="B315" s="46" t="s">
        <v>1400</v>
      </c>
      <c r="C315" s="46" t="s">
        <v>736</v>
      </c>
      <c r="D315" s="46"/>
      <c r="E315" s="44"/>
      <c r="F315" s="44"/>
      <c r="G315" s="48"/>
      <c r="H315" s="44"/>
      <c r="I315" s="44"/>
      <c r="J315" s="44"/>
      <c r="K315" s="48"/>
      <c r="L315" s="44"/>
      <c r="M315" s="44"/>
      <c r="N315" s="44"/>
      <c r="O315" s="43"/>
      <c r="P315" s="44"/>
      <c r="Q315" s="44"/>
    </row>
    <row r="316" spans="1:17" x14ac:dyDescent="0.2">
      <c r="A316" s="44" t="s">
        <v>426</v>
      </c>
      <c r="B316" s="46" t="s">
        <v>1401</v>
      </c>
      <c r="C316" s="46" t="s">
        <v>427</v>
      </c>
      <c r="D316" s="46"/>
      <c r="E316" s="44"/>
      <c r="F316" s="44"/>
      <c r="G316" s="48"/>
      <c r="H316" s="44"/>
      <c r="I316" s="44"/>
      <c r="J316" s="44"/>
      <c r="K316" s="48"/>
      <c r="L316" s="44"/>
      <c r="M316" s="44"/>
      <c r="N316" s="44"/>
      <c r="O316" s="43"/>
      <c r="P316" s="44"/>
      <c r="Q316" s="44"/>
    </row>
    <row r="317" spans="1:17" x14ac:dyDescent="0.2">
      <c r="A317" s="44" t="s">
        <v>431</v>
      </c>
      <c r="B317" s="46" t="s">
        <v>1402</v>
      </c>
      <c r="C317" s="46" t="s">
        <v>432</v>
      </c>
      <c r="D317" s="46"/>
      <c r="E317" s="44"/>
      <c r="F317" s="44"/>
      <c r="G317" s="48"/>
      <c r="H317" s="44"/>
      <c r="I317" s="44"/>
      <c r="J317" s="44"/>
      <c r="K317" s="48"/>
      <c r="L317" s="44"/>
      <c r="M317" s="44"/>
      <c r="N317" s="44"/>
      <c r="O317" s="43"/>
      <c r="P317" s="44"/>
      <c r="Q317" s="44"/>
    </row>
    <row r="318" spans="1:17" x14ac:dyDescent="0.2">
      <c r="A318" s="44" t="s">
        <v>1403</v>
      </c>
      <c r="B318" s="46" t="s">
        <v>435</v>
      </c>
      <c r="C318" s="46"/>
      <c r="D318" s="46"/>
      <c r="E318" s="44"/>
      <c r="F318" s="44"/>
      <c r="G318" s="48"/>
      <c r="H318" s="44"/>
      <c r="I318" s="44"/>
      <c r="J318" s="44"/>
      <c r="K318" s="48"/>
      <c r="L318" s="44"/>
      <c r="M318" s="44"/>
      <c r="N318" s="44"/>
      <c r="O318" s="43"/>
      <c r="P318" s="44"/>
      <c r="Q318" s="44"/>
    </row>
    <row r="319" spans="1:17" x14ac:dyDescent="0.2">
      <c r="A319" s="44" t="s">
        <v>743</v>
      </c>
      <c r="B319" s="46" t="s">
        <v>744</v>
      </c>
      <c r="C319" s="46" t="s">
        <v>1404</v>
      </c>
      <c r="D319" s="46"/>
      <c r="E319" s="44"/>
      <c r="F319" s="44"/>
      <c r="G319" s="48"/>
      <c r="H319" s="44"/>
      <c r="I319" s="44"/>
      <c r="J319" s="44"/>
      <c r="K319" s="48"/>
      <c r="L319" s="44"/>
      <c r="M319" s="44"/>
      <c r="N319" s="44"/>
      <c r="O319" s="43"/>
      <c r="P319" s="44"/>
      <c r="Q319" s="44"/>
    </row>
    <row r="320" spans="1:17" x14ac:dyDescent="0.2">
      <c r="A320" s="44" t="s">
        <v>1405</v>
      </c>
      <c r="B320" s="46" t="s">
        <v>439</v>
      </c>
      <c r="C320" s="46"/>
      <c r="D320" s="46"/>
      <c r="E320" s="44"/>
      <c r="F320" s="44"/>
      <c r="G320" s="48"/>
      <c r="H320" s="44"/>
      <c r="I320" s="44"/>
      <c r="J320" s="44"/>
      <c r="K320" s="48"/>
      <c r="L320" s="44"/>
      <c r="M320" s="44"/>
      <c r="N320" s="44"/>
      <c r="O320" s="43"/>
      <c r="P320" s="44"/>
      <c r="Q320" s="44"/>
    </row>
    <row r="321" spans="1:17" x14ac:dyDescent="0.2">
      <c r="A321" s="44" t="s">
        <v>442</v>
      </c>
      <c r="B321" s="46" t="s">
        <v>443</v>
      </c>
      <c r="C321" s="46" t="s">
        <v>1406</v>
      </c>
      <c r="D321" s="46"/>
      <c r="E321" s="44"/>
      <c r="F321" s="44"/>
      <c r="G321" s="48"/>
      <c r="H321" s="44"/>
      <c r="I321" s="44"/>
      <c r="J321" s="44"/>
      <c r="K321" s="48"/>
      <c r="L321" s="44"/>
      <c r="M321" s="44"/>
      <c r="N321" s="44"/>
      <c r="O321" s="43"/>
      <c r="P321" s="44"/>
      <c r="Q321" s="44"/>
    </row>
    <row r="322" spans="1:17" x14ac:dyDescent="0.2">
      <c r="A322" s="44" t="s">
        <v>447</v>
      </c>
      <c r="B322" s="46" t="s">
        <v>448</v>
      </c>
      <c r="C322" s="46" t="s">
        <v>449</v>
      </c>
      <c r="D322" s="46"/>
      <c r="E322" s="44"/>
      <c r="F322" s="44"/>
      <c r="G322" s="48"/>
      <c r="H322" s="44"/>
      <c r="I322" s="44"/>
      <c r="J322" s="44"/>
      <c r="K322" s="48"/>
      <c r="L322" s="44"/>
      <c r="M322" s="44"/>
      <c r="N322" s="44"/>
      <c r="O322" s="43"/>
      <c r="P322" s="44"/>
      <c r="Q322" s="44"/>
    </row>
    <row r="323" spans="1:17" x14ac:dyDescent="0.2">
      <c r="A323" s="44" t="s">
        <v>453</v>
      </c>
      <c r="B323" s="46" t="s">
        <v>454</v>
      </c>
      <c r="C323" s="46" t="s">
        <v>1407</v>
      </c>
      <c r="D323" s="46"/>
      <c r="E323" s="44"/>
      <c r="F323" s="44"/>
      <c r="G323" s="48"/>
      <c r="H323" s="44"/>
      <c r="I323" s="44"/>
      <c r="J323" s="44"/>
      <c r="K323" s="48"/>
      <c r="L323" s="44"/>
      <c r="M323" s="44"/>
      <c r="N323" s="44"/>
      <c r="O323" s="43"/>
      <c r="P323" s="44"/>
      <c r="Q323" s="44"/>
    </row>
    <row r="324" spans="1:17" x14ac:dyDescent="0.2">
      <c r="A324" s="44" t="s">
        <v>1408</v>
      </c>
      <c r="B324" s="46" t="s">
        <v>1409</v>
      </c>
      <c r="C324" s="46" t="s">
        <v>1410</v>
      </c>
      <c r="D324" s="46"/>
      <c r="E324" s="44"/>
      <c r="F324" s="44"/>
      <c r="G324" s="48"/>
      <c r="H324" s="44"/>
      <c r="I324" s="44"/>
      <c r="J324" s="44"/>
      <c r="K324" s="48"/>
      <c r="L324" s="44"/>
      <c r="M324" s="44"/>
      <c r="N324" s="44"/>
      <c r="O324" s="43"/>
      <c r="P324" s="44"/>
      <c r="Q324" s="44"/>
    </row>
    <row r="325" spans="1:17" x14ac:dyDescent="0.2">
      <c r="A325" s="44" t="s">
        <v>780</v>
      </c>
      <c r="B325" s="46" t="s">
        <v>781</v>
      </c>
      <c r="C325" s="46" t="s">
        <v>1411</v>
      </c>
      <c r="D325" s="46"/>
      <c r="E325" s="44"/>
      <c r="F325" s="44"/>
      <c r="G325" s="48"/>
      <c r="H325" s="44"/>
      <c r="I325" s="44"/>
      <c r="J325" s="44"/>
      <c r="K325" s="48"/>
      <c r="L325" s="44"/>
      <c r="M325" s="44"/>
      <c r="N325" s="44"/>
      <c r="O325" s="43"/>
      <c r="P325" s="44"/>
      <c r="Q325" s="44"/>
    </row>
    <row r="326" spans="1:17" x14ac:dyDescent="0.2">
      <c r="A326" s="44" t="s">
        <v>457</v>
      </c>
      <c r="B326" s="46" t="s">
        <v>458</v>
      </c>
      <c r="C326" s="46" t="s">
        <v>459</v>
      </c>
      <c r="D326" s="46"/>
      <c r="E326" s="44"/>
      <c r="F326" s="44"/>
      <c r="G326" s="48"/>
      <c r="H326" s="44"/>
      <c r="I326" s="44"/>
      <c r="J326" s="44"/>
      <c r="K326" s="48"/>
      <c r="L326" s="44"/>
      <c r="M326" s="44"/>
      <c r="N326" s="44"/>
      <c r="O326" s="43"/>
      <c r="P326" s="44"/>
      <c r="Q326" s="44"/>
    </row>
    <row r="327" spans="1:17" x14ac:dyDescent="0.2">
      <c r="A327" s="44" t="s">
        <v>790</v>
      </c>
      <c r="B327" s="46" t="s">
        <v>791</v>
      </c>
      <c r="C327" s="46" t="s">
        <v>792</v>
      </c>
      <c r="D327" s="46"/>
      <c r="E327" s="44"/>
      <c r="F327" s="44"/>
      <c r="G327" s="48"/>
      <c r="H327" s="44"/>
      <c r="I327" s="44"/>
      <c r="J327" s="44"/>
      <c r="K327" s="48"/>
      <c r="L327" s="44"/>
      <c r="M327" s="44"/>
      <c r="N327" s="44"/>
      <c r="O327" s="43"/>
      <c r="P327" s="44"/>
      <c r="Q327" s="44"/>
    </row>
    <row r="328" spans="1:17" x14ac:dyDescent="0.2">
      <c r="A328" s="44" t="s">
        <v>463</v>
      </c>
      <c r="B328" s="46" t="s">
        <v>464</v>
      </c>
      <c r="C328" s="46" t="s">
        <v>465</v>
      </c>
      <c r="D328" s="46"/>
      <c r="E328" s="44"/>
      <c r="F328" s="44"/>
      <c r="G328" s="48"/>
      <c r="H328" s="44"/>
      <c r="I328" s="44"/>
      <c r="J328" s="44"/>
      <c r="K328" s="48"/>
      <c r="L328" s="44"/>
      <c r="M328" s="44"/>
      <c r="N328" s="44"/>
      <c r="O328" s="43"/>
      <c r="P328" s="44"/>
      <c r="Q328" s="44"/>
    </row>
    <row r="329" spans="1:17" x14ac:dyDescent="0.2">
      <c r="A329" s="44" t="s">
        <v>469</v>
      </c>
      <c r="B329" s="46" t="s">
        <v>470</v>
      </c>
      <c r="C329" s="46" t="s">
        <v>471</v>
      </c>
      <c r="D329" s="46"/>
      <c r="E329" s="44"/>
      <c r="F329" s="44"/>
      <c r="G329" s="48"/>
      <c r="H329" s="44"/>
      <c r="I329" s="44"/>
      <c r="J329" s="44"/>
      <c r="K329" s="48"/>
      <c r="L329" s="44"/>
      <c r="M329" s="44"/>
      <c r="N329" s="44"/>
      <c r="O329" s="43"/>
      <c r="P329" s="44"/>
      <c r="Q329" s="44"/>
    </row>
    <row r="330" spans="1:17" x14ac:dyDescent="0.2">
      <c r="A330" s="44" t="s">
        <v>850</v>
      </c>
      <c r="B330" s="46" t="s">
        <v>851</v>
      </c>
      <c r="C330" s="46" t="s">
        <v>852</v>
      </c>
      <c r="D330" s="46"/>
      <c r="E330" s="44"/>
      <c r="F330" s="44"/>
      <c r="G330" s="48"/>
      <c r="H330" s="44"/>
      <c r="I330" s="44"/>
      <c r="J330" s="44"/>
      <c r="K330" s="48"/>
      <c r="L330" s="44"/>
      <c r="M330" s="44"/>
      <c r="N330" s="44"/>
      <c r="O330" s="43"/>
      <c r="P330" s="44"/>
      <c r="Q330" s="44"/>
    </row>
    <row r="331" spans="1:17" x14ac:dyDescent="0.2">
      <c r="A331" s="44" t="s">
        <v>856</v>
      </c>
      <c r="B331" s="46" t="s">
        <v>857</v>
      </c>
      <c r="C331" s="46" t="s">
        <v>858</v>
      </c>
      <c r="D331" s="46"/>
      <c r="E331" s="44"/>
      <c r="F331" s="44"/>
      <c r="G331" s="48"/>
      <c r="H331" s="44"/>
      <c r="I331" s="44"/>
      <c r="J331" s="44"/>
      <c r="K331" s="48"/>
      <c r="L331" s="44"/>
      <c r="M331" s="44"/>
      <c r="N331" s="44"/>
      <c r="O331" s="43"/>
      <c r="P331" s="44"/>
      <c r="Q331" s="44"/>
    </row>
    <row r="332" spans="1:17" x14ac:dyDescent="0.2">
      <c r="A332" s="44" t="s">
        <v>859</v>
      </c>
      <c r="B332" s="46" t="s">
        <v>860</v>
      </c>
      <c r="C332" s="46" t="s">
        <v>861</v>
      </c>
      <c r="D332" s="46"/>
      <c r="E332" s="44"/>
      <c r="F332" s="44"/>
      <c r="G332" s="48"/>
      <c r="H332" s="44"/>
      <c r="I332" s="44"/>
      <c r="J332" s="44"/>
      <c r="K332" s="48"/>
      <c r="L332" s="44"/>
      <c r="M332" s="44"/>
      <c r="N332" s="44"/>
      <c r="O332" s="43"/>
      <c r="P332" s="44"/>
      <c r="Q332" s="44"/>
    </row>
    <row r="333" spans="1:17" x14ac:dyDescent="0.2">
      <c r="A333" s="44" t="s">
        <v>862</v>
      </c>
      <c r="B333" s="46" t="s">
        <v>863</v>
      </c>
      <c r="C333" s="46" t="s">
        <v>864</v>
      </c>
      <c r="D333" s="46"/>
      <c r="E333" s="44"/>
      <c r="F333" s="44"/>
      <c r="G333" s="48"/>
      <c r="H333" s="44"/>
      <c r="I333" s="44"/>
      <c r="J333" s="44"/>
      <c r="K333" s="48"/>
      <c r="L333" s="44"/>
      <c r="M333" s="44"/>
      <c r="N333" s="44"/>
      <c r="O333" s="43"/>
      <c r="P333" s="44"/>
      <c r="Q333" s="44"/>
    </row>
    <row r="334" spans="1:17" x14ac:dyDescent="0.2">
      <c r="A334" s="44" t="s">
        <v>865</v>
      </c>
      <c r="B334" s="46" t="s">
        <v>866</v>
      </c>
      <c r="C334" s="46" t="s">
        <v>867</v>
      </c>
      <c r="D334" s="46"/>
      <c r="E334" s="44"/>
      <c r="F334" s="44"/>
      <c r="G334" s="48"/>
      <c r="H334" s="44"/>
      <c r="I334" s="44"/>
      <c r="J334" s="44"/>
      <c r="K334" s="48"/>
      <c r="L334" s="44"/>
      <c r="M334" s="44"/>
      <c r="N334" s="44"/>
      <c r="O334" s="43"/>
      <c r="P334" s="44"/>
      <c r="Q334" s="44"/>
    </row>
    <row r="335" spans="1:17" x14ac:dyDescent="0.2">
      <c r="A335" s="44" t="s">
        <v>868</v>
      </c>
      <c r="B335" s="46" t="s">
        <v>869</v>
      </c>
      <c r="C335" s="46" t="s">
        <v>1412</v>
      </c>
      <c r="D335" s="46"/>
      <c r="E335" s="44"/>
      <c r="F335" s="44"/>
      <c r="G335" s="48"/>
      <c r="H335" s="44"/>
      <c r="I335" s="44"/>
      <c r="J335" s="44"/>
      <c r="K335" s="48"/>
      <c r="L335" s="44"/>
      <c r="M335" s="44"/>
      <c r="N335" s="44"/>
      <c r="O335" s="43"/>
      <c r="P335" s="44"/>
      <c r="Q335" s="44"/>
    </row>
    <row r="336" spans="1:17" x14ac:dyDescent="0.2">
      <c r="A336" s="44" t="s">
        <v>1413</v>
      </c>
      <c r="B336" s="46" t="s">
        <v>1414</v>
      </c>
      <c r="C336" s="46" t="s">
        <v>1415</v>
      </c>
      <c r="D336" s="46"/>
      <c r="E336" s="44"/>
      <c r="F336" s="44"/>
      <c r="G336" s="48"/>
      <c r="H336" s="44"/>
      <c r="I336" s="44"/>
      <c r="J336" s="44"/>
      <c r="K336" s="48"/>
      <c r="L336" s="44"/>
      <c r="M336" s="44"/>
      <c r="N336" s="44"/>
      <c r="O336" s="43"/>
      <c r="P336" s="44"/>
      <c r="Q336" s="44"/>
    </row>
    <row r="337" spans="1:17" x14ac:dyDescent="0.2">
      <c r="A337" s="44" t="s">
        <v>870</v>
      </c>
      <c r="B337" s="46" t="s">
        <v>871</v>
      </c>
      <c r="C337" s="46" t="s">
        <v>1416</v>
      </c>
      <c r="D337" s="46"/>
      <c r="E337" s="44"/>
      <c r="F337" s="44"/>
      <c r="G337" s="48"/>
      <c r="H337" s="44"/>
      <c r="I337" s="44"/>
      <c r="J337" s="44"/>
      <c r="K337" s="48"/>
      <c r="L337" s="44"/>
      <c r="M337" s="44"/>
      <c r="N337" s="44"/>
      <c r="O337" s="43"/>
      <c r="P337" s="44"/>
      <c r="Q337" s="44"/>
    </row>
    <row r="338" spans="1:17" x14ac:dyDescent="0.2">
      <c r="A338" s="44" t="s">
        <v>872</v>
      </c>
      <c r="B338" s="46" t="s">
        <v>873</v>
      </c>
      <c r="C338" s="46"/>
      <c r="D338" s="46"/>
      <c r="E338" s="44"/>
      <c r="F338" s="44"/>
      <c r="G338" s="48"/>
      <c r="H338" s="44"/>
      <c r="I338" s="44"/>
      <c r="J338" s="44"/>
      <c r="K338" s="48"/>
      <c r="L338" s="44"/>
      <c r="M338" s="44"/>
      <c r="N338" s="44"/>
      <c r="O338" s="43"/>
      <c r="P338" s="44"/>
      <c r="Q338" s="44"/>
    </row>
    <row r="339" spans="1:17" x14ac:dyDescent="0.2">
      <c r="A339" s="44" t="s">
        <v>1537</v>
      </c>
      <c r="B339" s="46" t="s">
        <v>1538</v>
      </c>
      <c r="C339" s="46" t="s">
        <v>1539</v>
      </c>
      <c r="D339" s="46"/>
      <c r="E339" s="44"/>
      <c r="F339" s="44"/>
      <c r="G339" s="48"/>
      <c r="H339" s="44"/>
      <c r="I339" s="44"/>
      <c r="J339" s="44"/>
      <c r="K339" s="48"/>
      <c r="L339" s="44"/>
      <c r="M339" s="44"/>
      <c r="N339" s="44"/>
      <c r="O339" s="43"/>
      <c r="P339" s="44"/>
      <c r="Q339" s="44"/>
    </row>
    <row r="340" spans="1:17" x14ac:dyDescent="0.2">
      <c r="A340" s="44" t="s">
        <v>40</v>
      </c>
      <c r="B340" s="46" t="s">
        <v>191</v>
      </c>
      <c r="C340" s="46" t="s">
        <v>192</v>
      </c>
      <c r="D340" s="46"/>
      <c r="E340" s="44"/>
      <c r="F340" s="44"/>
      <c r="G340" s="48"/>
      <c r="H340" s="44"/>
      <c r="I340" s="44"/>
      <c r="J340" s="44"/>
      <c r="K340" s="48"/>
      <c r="L340" s="44"/>
      <c r="M340" s="44"/>
      <c r="N340" s="44"/>
      <c r="O340" s="43"/>
      <c r="P340" s="44"/>
      <c r="Q340" s="44"/>
    </row>
    <row r="341" spans="1:17" x14ac:dyDescent="0.2">
      <c r="A341" s="44" t="s">
        <v>1533</v>
      </c>
      <c r="B341" s="46" t="s">
        <v>1534</v>
      </c>
      <c r="C341" s="46" t="s">
        <v>1535</v>
      </c>
      <c r="D341" s="46"/>
      <c r="E341" s="44"/>
      <c r="F341" s="44"/>
      <c r="G341" s="48"/>
      <c r="H341" s="44"/>
      <c r="I341" s="44"/>
      <c r="J341" s="44"/>
      <c r="K341" s="48"/>
      <c r="L341" s="44"/>
      <c r="M341" s="44"/>
      <c r="N341" s="44"/>
      <c r="O341" s="43"/>
      <c r="P341" s="44"/>
      <c r="Q341" s="44"/>
    </row>
    <row r="342" spans="1:17" x14ac:dyDescent="0.2">
      <c r="A342" s="44" t="s">
        <v>880</v>
      </c>
      <c r="B342" s="46" t="s">
        <v>881</v>
      </c>
      <c r="C342" s="46" t="s">
        <v>882</v>
      </c>
      <c r="D342" s="46"/>
      <c r="E342" s="44"/>
      <c r="F342" s="44"/>
      <c r="G342" s="48"/>
      <c r="H342" s="44"/>
      <c r="I342" s="44"/>
      <c r="J342" s="44"/>
      <c r="K342" s="48"/>
      <c r="L342" s="44"/>
      <c r="M342" s="44"/>
      <c r="N342" s="44"/>
      <c r="O342" s="43"/>
      <c r="P342" s="44"/>
      <c r="Q342" s="44"/>
    </row>
    <row r="343" spans="1:17" x14ac:dyDescent="0.2">
      <c r="A343" s="44" t="s">
        <v>883</v>
      </c>
      <c r="B343" s="46" t="s">
        <v>884</v>
      </c>
      <c r="C343" s="46" t="s">
        <v>885</v>
      </c>
      <c r="D343" s="46"/>
      <c r="E343" s="44"/>
      <c r="F343" s="44"/>
      <c r="G343" s="48"/>
      <c r="H343" s="44"/>
      <c r="I343" s="44"/>
      <c r="J343" s="44"/>
      <c r="K343" s="48"/>
      <c r="L343" s="44"/>
      <c r="M343" s="44"/>
      <c r="N343" s="44"/>
      <c r="O343" s="43"/>
      <c r="P343" s="44"/>
      <c r="Q343" s="44"/>
    </row>
    <row r="344" spans="1:17" x14ac:dyDescent="0.2">
      <c r="A344" s="44" t="s">
        <v>886</v>
      </c>
      <c r="B344" s="46" t="s">
        <v>887</v>
      </c>
      <c r="C344" s="46" t="s">
        <v>1417</v>
      </c>
      <c r="D344" s="46"/>
      <c r="E344" s="44"/>
      <c r="F344" s="44"/>
      <c r="G344" s="48"/>
      <c r="H344" s="44"/>
      <c r="I344" s="44"/>
      <c r="J344" s="44"/>
      <c r="K344" s="48"/>
      <c r="L344" s="44"/>
      <c r="M344" s="44"/>
      <c r="N344" s="44"/>
      <c r="O344" s="43"/>
      <c r="P344" s="44"/>
      <c r="Q344" s="44"/>
    </row>
    <row r="345" spans="1:17" x14ac:dyDescent="0.2">
      <c r="A345" s="44" t="s">
        <v>1418</v>
      </c>
      <c r="B345" s="46" t="s">
        <v>1419</v>
      </c>
      <c r="C345" s="46"/>
      <c r="D345" s="46"/>
      <c r="E345" s="44"/>
      <c r="F345" s="44"/>
      <c r="G345" s="48"/>
      <c r="H345" s="44"/>
      <c r="I345" s="44"/>
      <c r="J345" s="44"/>
      <c r="K345" s="48"/>
      <c r="L345" s="44"/>
      <c r="M345" s="44"/>
      <c r="N345" s="44"/>
      <c r="O345" s="43"/>
      <c r="P345" s="44"/>
      <c r="Q345" s="44"/>
    </row>
    <row r="346" spans="1:17" x14ac:dyDescent="0.2">
      <c r="A346" s="44" t="s">
        <v>935</v>
      </c>
      <c r="B346" s="46" t="s">
        <v>936</v>
      </c>
      <c r="C346" s="46" t="s">
        <v>1420</v>
      </c>
      <c r="D346" s="46"/>
      <c r="E346" s="44"/>
      <c r="F346" s="44"/>
      <c r="G346" s="48"/>
      <c r="H346" s="44"/>
      <c r="I346" s="44"/>
      <c r="J346" s="44"/>
      <c r="K346" s="48"/>
      <c r="L346" s="44"/>
      <c r="M346" s="44"/>
      <c r="N346" s="44"/>
      <c r="O346" s="43"/>
      <c r="P346" s="44"/>
      <c r="Q346" s="44"/>
    </row>
    <row r="347" spans="1:17" x14ac:dyDescent="0.2">
      <c r="A347" s="44" t="s">
        <v>957</v>
      </c>
      <c r="B347" s="46" t="s">
        <v>958</v>
      </c>
      <c r="C347" s="46" t="s">
        <v>959</v>
      </c>
      <c r="D347" s="46"/>
      <c r="E347" s="44"/>
      <c r="F347" s="44"/>
      <c r="G347" s="48"/>
      <c r="H347" s="44"/>
      <c r="I347" s="44"/>
      <c r="J347" s="44"/>
      <c r="K347" s="48"/>
      <c r="L347" s="44"/>
      <c r="M347" s="44"/>
      <c r="N347" s="44"/>
      <c r="O347" s="43"/>
      <c r="P347" s="44"/>
      <c r="Q347" s="44"/>
    </row>
    <row r="348" spans="1:17" x14ac:dyDescent="0.2">
      <c r="A348" s="44" t="s">
        <v>964</v>
      </c>
      <c r="B348" s="46" t="s">
        <v>965</v>
      </c>
      <c r="C348" s="46" t="s">
        <v>1412</v>
      </c>
      <c r="D348" s="46"/>
      <c r="E348" s="44"/>
      <c r="F348" s="44"/>
      <c r="G348" s="48"/>
      <c r="H348" s="44"/>
      <c r="I348" s="44"/>
      <c r="J348" s="44"/>
      <c r="K348" s="48"/>
      <c r="L348" s="44"/>
      <c r="M348" s="44"/>
      <c r="N348" s="44"/>
      <c r="O348" s="43"/>
      <c r="P348" s="44"/>
      <c r="Q348" s="44"/>
    </row>
    <row r="349" spans="1:17" x14ac:dyDescent="0.2">
      <c r="A349" s="44" t="s">
        <v>966</v>
      </c>
      <c r="B349" s="46" t="s">
        <v>1423</v>
      </c>
      <c r="C349" s="46" t="s">
        <v>967</v>
      </c>
      <c r="D349" s="46"/>
      <c r="E349" s="44"/>
      <c r="F349" s="44"/>
      <c r="G349" s="48"/>
      <c r="H349" s="44"/>
      <c r="I349" s="44"/>
      <c r="J349" s="44"/>
      <c r="K349" s="48"/>
      <c r="L349" s="44"/>
      <c r="M349" s="44"/>
      <c r="N349" s="44"/>
      <c r="O349" s="43"/>
      <c r="P349" s="44"/>
      <c r="Q349" s="44"/>
    </row>
    <row r="350" spans="1:17" x14ac:dyDescent="0.2">
      <c r="A350" s="44" t="s">
        <v>968</v>
      </c>
      <c r="B350" s="46" t="s">
        <v>969</v>
      </c>
      <c r="C350" s="46" t="s">
        <v>970</v>
      </c>
      <c r="D350" s="46"/>
      <c r="E350" s="44"/>
      <c r="F350" s="44"/>
      <c r="G350" s="48"/>
      <c r="H350" s="44"/>
      <c r="I350" s="44"/>
      <c r="J350" s="44"/>
      <c r="K350" s="48"/>
      <c r="L350" s="44"/>
      <c r="M350" s="44"/>
      <c r="N350" s="44"/>
      <c r="O350" s="43"/>
      <c r="P350" s="44"/>
      <c r="Q350" s="44"/>
    </row>
    <row r="351" spans="1:17" x14ac:dyDescent="0.2">
      <c r="A351" s="44" t="s">
        <v>475</v>
      </c>
      <c r="B351" s="46" t="s">
        <v>476</v>
      </c>
      <c r="C351" s="46" t="s">
        <v>477</v>
      </c>
      <c r="D351" s="46"/>
      <c r="E351" s="44"/>
      <c r="F351" s="44"/>
      <c r="G351" s="48"/>
      <c r="H351" s="44"/>
      <c r="I351" s="44"/>
      <c r="J351" s="44"/>
      <c r="K351" s="48"/>
      <c r="L351" s="44"/>
      <c r="M351" s="44"/>
      <c r="N351" s="44"/>
      <c r="O351" s="43"/>
      <c r="P351" s="44"/>
      <c r="Q351" s="44"/>
    </row>
    <row r="352" spans="1:17" x14ac:dyDescent="0.2">
      <c r="A352" s="44" t="s">
        <v>481</v>
      </c>
      <c r="B352" s="46" t="s">
        <v>482</v>
      </c>
      <c r="C352" s="46" t="s">
        <v>483</v>
      </c>
      <c r="D352" s="46"/>
      <c r="E352" s="44"/>
      <c r="F352" s="44"/>
      <c r="G352" s="48"/>
      <c r="H352" s="44"/>
      <c r="I352" s="44"/>
      <c r="J352" s="44"/>
      <c r="K352" s="48"/>
      <c r="L352" s="44"/>
      <c r="M352" s="44"/>
      <c r="N352" s="44"/>
      <c r="O352" s="43"/>
      <c r="P352" s="44"/>
      <c r="Q352" s="44"/>
    </row>
    <row r="353" spans="1:17" x14ac:dyDescent="0.2">
      <c r="A353" s="44" t="s">
        <v>1024</v>
      </c>
      <c r="B353" s="46" t="s">
        <v>1025</v>
      </c>
      <c r="C353" s="46" t="s">
        <v>1424</v>
      </c>
      <c r="D353" s="46"/>
      <c r="E353" s="44"/>
      <c r="F353" s="44"/>
      <c r="G353" s="48"/>
      <c r="H353" s="44"/>
      <c r="I353" s="44"/>
      <c r="J353" s="44"/>
      <c r="K353" s="48"/>
      <c r="L353" s="44"/>
      <c r="M353" s="44"/>
      <c r="N353" s="44"/>
      <c r="O353" s="43"/>
      <c r="P353" s="44"/>
      <c r="Q353" s="44"/>
    </row>
    <row r="354" spans="1:17" x14ac:dyDescent="0.2">
      <c r="A354" s="44" t="s">
        <v>487</v>
      </c>
      <c r="B354" s="46" t="s">
        <v>488</v>
      </c>
      <c r="C354" s="46" t="s">
        <v>489</v>
      </c>
      <c r="D354" s="46"/>
      <c r="E354" s="44"/>
      <c r="F354" s="44"/>
      <c r="G354" s="48"/>
      <c r="H354" s="44"/>
      <c r="I354" s="44"/>
      <c r="J354" s="44"/>
      <c r="K354" s="48"/>
      <c r="L354" s="44"/>
      <c r="M354" s="44"/>
      <c r="N354" s="44"/>
      <c r="O354" s="43"/>
      <c r="P354" s="44"/>
      <c r="Q354" s="44"/>
    </row>
    <row r="355" spans="1:17" x14ac:dyDescent="0.2">
      <c r="A355" s="44" t="s">
        <v>1028</v>
      </c>
      <c r="B355" s="46" t="s">
        <v>1425</v>
      </c>
      <c r="C355" s="46" t="s">
        <v>1029</v>
      </c>
      <c r="D355" s="46"/>
      <c r="E355" s="44"/>
      <c r="F355" s="44"/>
      <c r="G355" s="48"/>
      <c r="H355" s="44"/>
      <c r="I355" s="44"/>
      <c r="J355" s="44"/>
      <c r="K355" s="48"/>
      <c r="L355" s="44"/>
      <c r="M355" s="44"/>
      <c r="N355" s="44"/>
      <c r="O355" s="43"/>
      <c r="P355" s="44"/>
      <c r="Q355" s="44"/>
    </row>
    <row r="356" spans="1:17" x14ac:dyDescent="0.2">
      <c r="A356" s="44" t="s">
        <v>493</v>
      </c>
      <c r="B356" s="46" t="s">
        <v>494</v>
      </c>
      <c r="C356" s="46" t="s">
        <v>495</v>
      </c>
      <c r="D356" s="46"/>
      <c r="E356" s="44"/>
      <c r="F356" s="44"/>
      <c r="G356" s="48"/>
      <c r="H356" s="44"/>
      <c r="I356" s="44"/>
      <c r="J356" s="44"/>
      <c r="K356" s="48"/>
      <c r="L356" s="44"/>
      <c r="M356" s="44"/>
      <c r="N356" s="44"/>
      <c r="O356" s="43"/>
      <c r="P356" s="44"/>
      <c r="Q356" s="44"/>
    </row>
    <row r="357" spans="1:17" x14ac:dyDescent="0.2">
      <c r="A357" s="44" t="s">
        <v>1030</v>
      </c>
      <c r="B357" s="46" t="s">
        <v>1031</v>
      </c>
      <c r="C357" s="46" t="s">
        <v>1426</v>
      </c>
      <c r="D357" s="46"/>
      <c r="E357" s="44"/>
      <c r="F357" s="44"/>
      <c r="G357" s="48"/>
      <c r="H357" s="44"/>
      <c r="I357" s="44"/>
      <c r="J357" s="44"/>
      <c r="K357" s="48"/>
      <c r="L357" s="44"/>
      <c r="M357" s="44"/>
      <c r="N357" s="44"/>
      <c r="O357" s="43"/>
      <c r="P357" s="44"/>
      <c r="Q357" s="44"/>
    </row>
    <row r="358" spans="1:17" x14ac:dyDescent="0.2">
      <c r="A358" s="44" t="s">
        <v>1032</v>
      </c>
      <c r="B358" s="46" t="s">
        <v>1033</v>
      </c>
      <c r="C358" s="46" t="s">
        <v>1427</v>
      </c>
      <c r="D358" s="46"/>
      <c r="E358" s="44"/>
      <c r="F358" s="44"/>
      <c r="G358" s="48"/>
      <c r="H358" s="44"/>
      <c r="I358" s="44"/>
      <c r="J358" s="44"/>
      <c r="K358" s="48"/>
      <c r="L358" s="44"/>
      <c r="M358" s="44"/>
      <c r="N358" s="44"/>
      <c r="O358" s="43"/>
      <c r="P358" s="44"/>
      <c r="Q358" s="44"/>
    </row>
    <row r="359" spans="1:17" x14ac:dyDescent="0.2">
      <c r="A359" s="44" t="s">
        <v>1034</v>
      </c>
      <c r="B359" s="46" t="s">
        <v>1035</v>
      </c>
      <c r="C359" s="46" t="s">
        <v>1036</v>
      </c>
      <c r="D359" s="46"/>
      <c r="E359" s="44"/>
      <c r="F359" s="44"/>
      <c r="G359" s="48"/>
      <c r="H359" s="44"/>
      <c r="I359" s="44"/>
      <c r="J359" s="44"/>
      <c r="K359" s="48"/>
      <c r="L359" s="44"/>
      <c r="M359" s="44"/>
      <c r="N359" s="44"/>
      <c r="O359" s="43"/>
      <c r="P359" s="44"/>
      <c r="Q359" s="44"/>
    </row>
    <row r="360" spans="1:17" x14ac:dyDescent="0.2">
      <c r="A360" s="44" t="s">
        <v>499</v>
      </c>
      <c r="B360" s="46" t="s">
        <v>1428</v>
      </c>
      <c r="C360" s="46" t="s">
        <v>500</v>
      </c>
      <c r="D360" s="46"/>
      <c r="E360" s="44"/>
      <c r="F360" s="44"/>
      <c r="G360" s="48"/>
      <c r="H360" s="44"/>
      <c r="I360" s="44"/>
      <c r="J360" s="44"/>
      <c r="K360" s="48"/>
      <c r="L360" s="44"/>
      <c r="M360" s="44"/>
      <c r="N360" s="44"/>
      <c r="O360" s="43"/>
      <c r="P360" s="44"/>
      <c r="Q360" s="44"/>
    </row>
    <row r="361" spans="1:17" x14ac:dyDescent="0.2">
      <c r="A361" s="44" t="s">
        <v>1429</v>
      </c>
      <c r="B361" s="46" t="s">
        <v>747</v>
      </c>
      <c r="C361" s="46" t="s">
        <v>1430</v>
      </c>
      <c r="D361" s="46"/>
      <c r="E361" s="44"/>
      <c r="F361" s="44"/>
      <c r="G361" s="48"/>
      <c r="H361" s="44"/>
      <c r="I361" s="44"/>
      <c r="J361" s="44"/>
      <c r="K361" s="48"/>
      <c r="L361" s="44"/>
      <c r="M361" s="44"/>
      <c r="N361" s="44"/>
      <c r="O361" s="43"/>
      <c r="P361" s="44"/>
      <c r="Q361" s="44"/>
    </row>
    <row r="362" spans="1:17" x14ac:dyDescent="0.2">
      <c r="A362" s="44" t="s">
        <v>1043</v>
      </c>
      <c r="B362" s="46" t="s">
        <v>1044</v>
      </c>
      <c r="C362" s="46" t="s">
        <v>1045</v>
      </c>
      <c r="D362" s="46"/>
      <c r="E362" s="44"/>
      <c r="F362" s="44"/>
      <c r="G362" s="48"/>
      <c r="H362" s="44"/>
      <c r="I362" s="44"/>
      <c r="J362" s="44"/>
      <c r="K362" s="48"/>
      <c r="L362" s="44"/>
      <c r="M362" s="44"/>
      <c r="N362" s="44"/>
      <c r="O362" s="43"/>
      <c r="P362" s="44"/>
      <c r="Q362" s="44"/>
    </row>
    <row r="363" spans="1:17" x14ac:dyDescent="0.2">
      <c r="A363" s="44" t="s">
        <v>1050</v>
      </c>
      <c r="B363" s="46" t="s">
        <v>1051</v>
      </c>
      <c r="C363" s="46" t="s">
        <v>1052</v>
      </c>
      <c r="D363" s="46"/>
      <c r="E363" s="44"/>
      <c r="F363" s="44"/>
      <c r="G363" s="48"/>
      <c r="H363" s="44"/>
      <c r="I363" s="44"/>
      <c r="J363" s="44"/>
      <c r="K363" s="48"/>
      <c r="L363" s="44"/>
      <c r="M363" s="44"/>
      <c r="N363" s="44"/>
      <c r="O363" s="43"/>
      <c r="P363" s="44"/>
      <c r="Q363" s="44"/>
    </row>
    <row r="364" spans="1:17" x14ac:dyDescent="0.2">
      <c r="A364" s="44" t="s">
        <v>1084</v>
      </c>
      <c r="B364" s="46" t="s">
        <v>1085</v>
      </c>
      <c r="C364" s="46" t="s">
        <v>1431</v>
      </c>
      <c r="D364" s="46"/>
      <c r="E364" s="44"/>
      <c r="F364" s="44"/>
      <c r="G364" s="48"/>
      <c r="H364" s="44"/>
      <c r="I364" s="44"/>
      <c r="J364" s="44"/>
      <c r="K364" s="48"/>
      <c r="L364" s="44"/>
      <c r="M364" s="44"/>
      <c r="N364" s="44"/>
      <c r="O364" s="43"/>
      <c r="P364" s="44"/>
      <c r="Q364" s="44"/>
    </row>
    <row r="365" spans="1:17" x14ac:dyDescent="0.2">
      <c r="A365" s="44" t="s">
        <v>1093</v>
      </c>
      <c r="B365" s="46" t="s">
        <v>1432</v>
      </c>
      <c r="C365" s="46" t="s">
        <v>1094</v>
      </c>
      <c r="D365" s="46"/>
      <c r="E365" s="44"/>
      <c r="F365" s="44"/>
      <c r="G365" s="48"/>
      <c r="H365" s="44"/>
      <c r="I365" s="44"/>
      <c r="J365" s="44"/>
      <c r="K365" s="48"/>
      <c r="L365" s="44"/>
      <c r="M365" s="44"/>
      <c r="N365" s="44"/>
      <c r="O365" s="43"/>
      <c r="P365" s="44"/>
      <c r="Q365" s="44"/>
    </row>
    <row r="366" spans="1:17" x14ac:dyDescent="0.2">
      <c r="A366" s="44" t="s">
        <v>1097</v>
      </c>
      <c r="B366" s="46" t="s">
        <v>1098</v>
      </c>
      <c r="C366" s="46" t="s">
        <v>1099</v>
      </c>
      <c r="D366" s="46"/>
      <c r="E366" s="44"/>
      <c r="F366" s="44"/>
      <c r="G366" s="48"/>
      <c r="H366" s="44"/>
      <c r="I366" s="44"/>
      <c r="J366" s="44"/>
      <c r="K366" s="48"/>
      <c r="L366" s="44"/>
      <c r="M366" s="44"/>
      <c r="N366" s="44"/>
      <c r="O366" s="43"/>
      <c r="P366" s="44"/>
      <c r="Q366" s="44"/>
    </row>
    <row r="367" spans="1:17" x14ac:dyDescent="0.2">
      <c r="A367" s="44" t="s">
        <v>1112</v>
      </c>
      <c r="B367" s="46" t="s">
        <v>1113</v>
      </c>
      <c r="C367" s="46" t="s">
        <v>1114</v>
      </c>
      <c r="D367" s="46"/>
      <c r="E367" s="44"/>
      <c r="F367" s="44"/>
      <c r="G367" s="48"/>
      <c r="H367" s="44"/>
      <c r="I367" s="44"/>
      <c r="J367" s="44"/>
      <c r="K367" s="48"/>
      <c r="L367" s="44"/>
      <c r="M367" s="44"/>
      <c r="N367" s="44"/>
      <c r="O367" s="43"/>
      <c r="P367" s="44"/>
      <c r="Q367" s="44"/>
    </row>
    <row r="368" spans="1:17" x14ac:dyDescent="0.2">
      <c r="A368" s="44" t="s">
        <v>1433</v>
      </c>
      <c r="B368" s="46" t="s">
        <v>1434</v>
      </c>
      <c r="C368" s="46"/>
      <c r="D368" s="46"/>
      <c r="E368" s="44"/>
      <c r="F368" s="44"/>
      <c r="G368" s="48"/>
      <c r="H368" s="44"/>
      <c r="I368" s="44"/>
      <c r="J368" s="44"/>
      <c r="K368" s="48"/>
      <c r="L368" s="44"/>
      <c r="M368" s="44"/>
      <c r="N368" s="44"/>
      <c r="O368" s="43"/>
      <c r="P368" s="44"/>
      <c r="Q368" s="44"/>
    </row>
    <row r="369" spans="1:17" x14ac:dyDescent="0.2">
      <c r="A369" s="44" t="s">
        <v>1143</v>
      </c>
      <c r="B369" s="46" t="s">
        <v>1144</v>
      </c>
      <c r="C369" s="46" t="s">
        <v>1145</v>
      </c>
      <c r="D369" s="46"/>
      <c r="E369" s="44"/>
      <c r="F369" s="44"/>
      <c r="G369" s="48"/>
      <c r="H369" s="44"/>
      <c r="I369" s="44"/>
      <c r="J369" s="44"/>
      <c r="K369" s="48"/>
      <c r="L369" s="44"/>
      <c r="M369" s="44"/>
      <c r="N369" s="44"/>
      <c r="O369" s="43"/>
      <c r="P369" s="44"/>
      <c r="Q369" s="44"/>
    </row>
    <row r="370" spans="1:17" x14ac:dyDescent="0.2">
      <c r="A370" s="44" t="s">
        <v>1435</v>
      </c>
      <c r="B370" s="46" t="s">
        <v>1152</v>
      </c>
      <c r="C370" s="46"/>
      <c r="D370" s="46"/>
      <c r="E370" s="44"/>
      <c r="F370" s="44"/>
      <c r="G370" s="48"/>
      <c r="H370" s="44"/>
      <c r="I370" s="44"/>
      <c r="J370" s="44"/>
      <c r="K370" s="48"/>
      <c r="L370" s="44"/>
      <c r="M370" s="44"/>
      <c r="N370" s="44"/>
      <c r="O370" s="43"/>
      <c r="P370" s="44"/>
      <c r="Q370" s="44"/>
    </row>
    <row r="371" spans="1:17" x14ac:dyDescent="0.2">
      <c r="A371" s="44" t="s">
        <v>236</v>
      </c>
      <c r="B371" s="46" t="s">
        <v>1146</v>
      </c>
      <c r="C371" s="46" t="s">
        <v>237</v>
      </c>
      <c r="D371" s="46"/>
      <c r="E371" s="44"/>
      <c r="F371" s="44"/>
      <c r="G371" s="48"/>
      <c r="H371" s="44"/>
      <c r="I371" s="44"/>
      <c r="J371" s="44"/>
      <c r="K371" s="48"/>
      <c r="L371" s="44"/>
      <c r="M371" s="44"/>
      <c r="N371" s="44"/>
      <c r="O371" s="43"/>
      <c r="P371" s="44"/>
      <c r="Q371" s="44"/>
    </row>
    <row r="372" spans="1:17" x14ac:dyDescent="0.2">
      <c r="A372" s="44" t="s">
        <v>216</v>
      </c>
      <c r="B372" s="46" t="s">
        <v>1147</v>
      </c>
      <c r="C372" s="46" t="s">
        <v>1436</v>
      </c>
      <c r="D372" s="46"/>
      <c r="E372" s="44"/>
      <c r="F372" s="44"/>
      <c r="G372" s="48"/>
      <c r="H372" s="44"/>
      <c r="I372" s="44"/>
      <c r="J372" s="44"/>
      <c r="K372" s="48"/>
      <c r="L372" s="44"/>
      <c r="M372" s="44"/>
      <c r="N372" s="44"/>
      <c r="O372" s="43"/>
      <c r="P372" s="44"/>
      <c r="Q372" s="44"/>
    </row>
    <row r="373" spans="1:17" x14ac:dyDescent="0.2">
      <c r="A373" s="44" t="s">
        <v>229</v>
      </c>
      <c r="B373" s="46" t="s">
        <v>1149</v>
      </c>
      <c r="C373" s="46" t="s">
        <v>1150</v>
      </c>
      <c r="D373" s="46"/>
      <c r="E373" s="44"/>
      <c r="F373" s="44"/>
      <c r="G373" s="48"/>
      <c r="H373" s="44"/>
      <c r="I373" s="44"/>
      <c r="J373" s="44"/>
      <c r="K373" s="48"/>
      <c r="L373" s="44"/>
      <c r="M373" s="44"/>
      <c r="N373" s="44"/>
      <c r="O373" s="43"/>
      <c r="P373" s="44"/>
      <c r="Q373" s="44"/>
    </row>
    <row r="374" spans="1:17" x14ac:dyDescent="0.2">
      <c r="A374" s="44" t="s">
        <v>222</v>
      </c>
      <c r="B374" s="46" t="s">
        <v>1151</v>
      </c>
      <c r="C374" s="46" t="s">
        <v>1437</v>
      </c>
      <c r="D374" s="46"/>
      <c r="E374" s="44"/>
      <c r="F374" s="44"/>
      <c r="G374" s="48"/>
      <c r="H374" s="44"/>
      <c r="I374" s="44"/>
      <c r="J374" s="44"/>
      <c r="K374" s="48"/>
      <c r="L374" s="44"/>
      <c r="M374" s="44"/>
      <c r="N374" s="44"/>
      <c r="O374" s="43"/>
      <c r="P374" s="44"/>
      <c r="Q374" s="44"/>
    </row>
    <row r="375" spans="1:17" x14ac:dyDescent="0.2">
      <c r="A375" s="44" t="s">
        <v>1156</v>
      </c>
      <c r="B375" s="46" t="s">
        <v>1157</v>
      </c>
      <c r="C375" s="46" t="s">
        <v>1438</v>
      </c>
      <c r="D375" s="46"/>
      <c r="E375" s="44"/>
      <c r="F375" s="44"/>
      <c r="G375" s="48"/>
      <c r="H375" s="44"/>
      <c r="I375" s="44"/>
      <c r="J375" s="44"/>
      <c r="K375" s="48"/>
      <c r="L375" s="44"/>
      <c r="M375" s="44"/>
      <c r="N375" s="44"/>
      <c r="O375" s="43"/>
      <c r="P375" s="44"/>
      <c r="Q375" s="44"/>
    </row>
    <row r="376" spans="1:17" x14ac:dyDescent="0.2">
      <c r="A376" s="44" t="s">
        <v>1158</v>
      </c>
      <c r="B376" s="46" t="s">
        <v>1159</v>
      </c>
      <c r="C376" s="46" t="s">
        <v>1160</v>
      </c>
      <c r="D376" s="46"/>
      <c r="E376" s="44"/>
      <c r="F376" s="44"/>
      <c r="G376" s="48"/>
      <c r="H376" s="44"/>
      <c r="I376" s="44"/>
      <c r="J376" s="44"/>
      <c r="K376" s="48"/>
      <c r="L376" s="44"/>
      <c r="M376" s="44"/>
      <c r="N376" s="44"/>
      <c r="O376" s="43"/>
      <c r="P376" s="44"/>
      <c r="Q376" s="44"/>
    </row>
    <row r="377" spans="1:17" x14ac:dyDescent="0.2">
      <c r="A377" s="44" t="s">
        <v>1161</v>
      </c>
      <c r="B377" s="46" t="s">
        <v>1162</v>
      </c>
      <c r="C377" s="46" t="s">
        <v>1148</v>
      </c>
      <c r="D377" s="46"/>
      <c r="E377" s="44"/>
      <c r="F377" s="44"/>
      <c r="G377" s="48"/>
      <c r="H377" s="44"/>
      <c r="I377" s="44"/>
      <c r="J377" s="44"/>
      <c r="K377" s="48"/>
      <c r="L377" s="44"/>
      <c r="M377" s="44"/>
      <c r="N377" s="44"/>
      <c r="O377" s="43"/>
      <c r="P377" s="44"/>
      <c r="Q377" s="44"/>
    </row>
    <row r="378" spans="1:17" x14ac:dyDescent="0.2">
      <c r="A378" s="44" t="s">
        <v>504</v>
      </c>
      <c r="B378" s="46" t="s">
        <v>505</v>
      </c>
      <c r="C378" s="46" t="s">
        <v>506</v>
      </c>
      <c r="D378" s="46"/>
      <c r="E378" s="44"/>
      <c r="F378" s="44"/>
      <c r="G378" s="48"/>
      <c r="H378" s="44"/>
      <c r="I378" s="44"/>
      <c r="J378" s="44"/>
      <c r="K378" s="48"/>
      <c r="L378" s="44"/>
      <c r="M378" s="44"/>
      <c r="N378" s="44"/>
      <c r="O378" s="43"/>
      <c r="P378" s="44"/>
      <c r="Q378" s="44"/>
    </row>
    <row r="379" spans="1:17" x14ac:dyDescent="0.2">
      <c r="A379" s="44" t="s">
        <v>1178</v>
      </c>
      <c r="B379" s="46" t="s">
        <v>1179</v>
      </c>
      <c r="C379" s="46" t="s">
        <v>1180</v>
      </c>
      <c r="D379" s="46"/>
      <c r="E379" s="44"/>
      <c r="F379" s="44"/>
      <c r="G379" s="48"/>
      <c r="H379" s="44"/>
      <c r="I379" s="44"/>
      <c r="J379" s="44"/>
      <c r="K379" s="48"/>
      <c r="L379" s="44"/>
      <c r="M379" s="44"/>
      <c r="N379" s="44"/>
      <c r="O379" s="43"/>
      <c r="P379" s="44"/>
      <c r="Q379" s="44"/>
    </row>
    <row r="380" spans="1:17" x14ac:dyDescent="0.2">
      <c r="A380" s="44" t="s">
        <v>1199</v>
      </c>
      <c r="B380" s="46" t="s">
        <v>1200</v>
      </c>
      <c r="C380" s="46" t="s">
        <v>1439</v>
      </c>
      <c r="D380" s="46"/>
      <c r="E380" s="44"/>
      <c r="F380" s="44"/>
      <c r="G380" s="48"/>
      <c r="H380" s="44"/>
      <c r="I380" s="44"/>
      <c r="J380" s="44"/>
      <c r="K380" s="48"/>
      <c r="L380" s="44"/>
      <c r="M380" s="44"/>
      <c r="N380" s="44"/>
      <c r="O380" s="43"/>
      <c r="P380" s="44"/>
      <c r="Q380" s="44"/>
    </row>
    <row r="381" spans="1:17" x14ac:dyDescent="0.2">
      <c r="A381" s="44" t="s">
        <v>1201</v>
      </c>
      <c r="B381" s="46" t="s">
        <v>1202</v>
      </c>
      <c r="C381" s="46" t="s">
        <v>1440</v>
      </c>
      <c r="D381" s="46"/>
      <c r="E381" s="44" t="s">
        <v>0</v>
      </c>
      <c r="F381" s="44"/>
      <c r="G381" s="48"/>
      <c r="H381" s="44"/>
      <c r="I381" s="44"/>
      <c r="J381" s="44"/>
      <c r="K381" s="48"/>
      <c r="L381" s="44"/>
      <c r="M381" s="44"/>
      <c r="N381" s="44"/>
      <c r="O381" s="43"/>
      <c r="P381" s="44"/>
      <c r="Q381" s="44"/>
    </row>
    <row r="382" spans="1:17" x14ac:dyDescent="0.2">
      <c r="A382" s="44" t="s">
        <v>1203</v>
      </c>
      <c r="B382" s="46" t="s">
        <v>1441</v>
      </c>
      <c r="C382" s="46" t="s">
        <v>1204</v>
      </c>
      <c r="D382" s="46"/>
      <c r="E382" s="44" t="s">
        <v>0</v>
      </c>
      <c r="F382" s="44"/>
      <c r="G382" s="48"/>
      <c r="H382" s="44"/>
      <c r="I382" s="44"/>
      <c r="J382" s="44"/>
      <c r="K382" s="48"/>
      <c r="L382" s="44"/>
      <c r="M382" s="44"/>
      <c r="N382" s="44"/>
      <c r="O382" s="43"/>
      <c r="P382" s="44"/>
      <c r="Q382" s="44"/>
    </row>
    <row r="383" spans="1:17" x14ac:dyDescent="0.2">
      <c r="A383" s="44" t="s">
        <v>1205</v>
      </c>
      <c r="B383" s="46" t="s">
        <v>1442</v>
      </c>
      <c r="C383" s="46" t="s">
        <v>1443</v>
      </c>
      <c r="D383" s="46"/>
      <c r="E383" s="44" t="s">
        <v>0</v>
      </c>
      <c r="F383" s="44"/>
      <c r="G383" s="48"/>
      <c r="H383" s="44"/>
      <c r="I383" s="44"/>
      <c r="J383" s="44"/>
      <c r="K383" s="48"/>
      <c r="L383" s="44"/>
      <c r="M383" s="44"/>
      <c r="N383" s="44"/>
      <c r="O383" s="43"/>
      <c r="P383" s="44"/>
      <c r="Q383" s="44"/>
    </row>
    <row r="384" spans="1:17" x14ac:dyDescent="0.2">
      <c r="A384" s="44" t="s">
        <v>509</v>
      </c>
      <c r="B384" s="46" t="s">
        <v>510</v>
      </c>
      <c r="C384" s="46" t="s">
        <v>511</v>
      </c>
      <c r="D384" s="46"/>
      <c r="E384" s="44" t="s">
        <v>0</v>
      </c>
      <c r="F384" s="44"/>
      <c r="G384" s="48"/>
      <c r="H384" s="44"/>
      <c r="I384" s="44"/>
      <c r="J384" s="44"/>
      <c r="K384" s="48"/>
      <c r="L384" s="44"/>
      <c r="M384" s="44"/>
      <c r="N384" s="44"/>
      <c r="O384" s="43"/>
      <c r="P384" s="44"/>
      <c r="Q384" s="44"/>
    </row>
    <row r="385" spans="1:17" x14ac:dyDescent="0.2">
      <c r="A385" s="44" t="s">
        <v>1220</v>
      </c>
      <c r="B385" s="46" t="s">
        <v>1221</v>
      </c>
      <c r="C385" s="46" t="s">
        <v>1222</v>
      </c>
      <c r="D385" s="46"/>
      <c r="E385" s="44" t="s">
        <v>0</v>
      </c>
      <c r="F385" s="44"/>
      <c r="G385" s="48"/>
      <c r="H385" s="44"/>
      <c r="I385" s="44"/>
      <c r="J385" s="44"/>
      <c r="K385" s="48"/>
      <c r="L385" s="44"/>
      <c r="M385" s="44"/>
      <c r="N385" s="44"/>
      <c r="O385" s="43"/>
      <c r="P385" s="44"/>
      <c r="Q385" s="44"/>
    </row>
    <row r="386" spans="1:17" x14ac:dyDescent="0.2">
      <c r="A386" s="44" t="s">
        <v>515</v>
      </c>
      <c r="B386" s="46" t="s">
        <v>1517</v>
      </c>
      <c r="C386" s="46" t="s">
        <v>516</v>
      </c>
      <c r="D386" s="46"/>
      <c r="E386" s="44" t="s">
        <v>0</v>
      </c>
      <c r="F386" s="44"/>
      <c r="G386" s="48"/>
      <c r="H386" s="44"/>
      <c r="I386" s="44"/>
      <c r="J386" s="44"/>
      <c r="K386" s="48"/>
      <c r="L386" s="44"/>
      <c r="M386" s="44"/>
      <c r="N386" s="44"/>
      <c r="O386" s="43"/>
      <c r="P386" s="44"/>
      <c r="Q386" s="44"/>
    </row>
    <row r="387" spans="1:17" x14ac:dyDescent="0.2">
      <c r="A387" s="44" t="s">
        <v>520</v>
      </c>
      <c r="B387" s="46" t="s">
        <v>1444</v>
      </c>
      <c r="C387" s="46" t="s">
        <v>521</v>
      </c>
      <c r="D387" s="46"/>
      <c r="E387" s="44" t="s">
        <v>0</v>
      </c>
      <c r="F387" s="44"/>
      <c r="G387" s="48"/>
      <c r="H387" s="44"/>
      <c r="I387" s="44"/>
      <c r="J387" s="44"/>
      <c r="K387" s="48"/>
      <c r="L387" s="44"/>
      <c r="M387" s="44"/>
      <c r="N387" s="44"/>
      <c r="O387" s="43"/>
      <c r="P387" s="44"/>
      <c r="Q387" s="44"/>
    </row>
    <row r="388" spans="1:17" x14ac:dyDescent="0.2">
      <c r="A388" s="45" t="s">
        <v>366</v>
      </c>
      <c r="B388" s="46"/>
      <c r="C388" s="46"/>
      <c r="D388" s="46"/>
      <c r="E388" s="44" t="s">
        <v>0</v>
      </c>
      <c r="F388" s="44"/>
      <c r="G388" s="48"/>
      <c r="H388" s="44"/>
      <c r="I388" s="44"/>
      <c r="J388" s="44"/>
      <c r="K388" s="48"/>
      <c r="L388" s="44"/>
      <c r="M388" s="44"/>
      <c r="N388" s="44"/>
      <c r="O388" s="43"/>
      <c r="P388" s="44"/>
      <c r="Q388" s="44"/>
    </row>
    <row r="389" spans="1:17" x14ac:dyDescent="0.2">
      <c r="A389" s="44" t="s">
        <v>369</v>
      </c>
      <c r="B389" s="46" t="s">
        <v>370</v>
      </c>
      <c r="C389" s="46" t="s">
        <v>370</v>
      </c>
      <c r="D389" s="46"/>
      <c r="E389" s="44" t="s">
        <v>0</v>
      </c>
      <c r="F389" s="44"/>
      <c r="G389" s="48"/>
      <c r="H389" s="44"/>
      <c r="I389" s="44"/>
      <c r="J389" s="44"/>
      <c r="K389" s="48"/>
      <c r="L389" s="44"/>
      <c r="M389" s="44"/>
      <c r="N389" s="44"/>
      <c r="O389" s="43"/>
      <c r="P389" s="44"/>
      <c r="Q389" s="44"/>
    </row>
    <row r="390" spans="1:17" x14ac:dyDescent="0.2">
      <c r="A390" s="44" t="s">
        <v>374</v>
      </c>
      <c r="B390" s="46" t="s">
        <v>375</v>
      </c>
      <c r="C390" s="46" t="s">
        <v>1379</v>
      </c>
      <c r="D390" s="46"/>
      <c r="E390" s="44" t="s">
        <v>0</v>
      </c>
      <c r="F390" s="44"/>
      <c r="G390" s="48"/>
      <c r="H390" s="44"/>
      <c r="I390" s="44"/>
      <c r="J390" s="44"/>
      <c r="K390" s="48"/>
      <c r="L390" s="44"/>
      <c r="M390" s="44"/>
      <c r="N390" s="44"/>
      <c r="O390" s="43"/>
      <c r="P390" s="44"/>
      <c r="Q390" s="44"/>
    </row>
    <row r="391" spans="1:17" x14ac:dyDescent="0.2">
      <c r="A391" s="44" t="s">
        <v>379</v>
      </c>
      <c r="B391" s="46" t="s">
        <v>380</v>
      </c>
      <c r="C391" s="46" t="s">
        <v>381</v>
      </c>
      <c r="D391" s="46"/>
      <c r="E391" s="44" t="s">
        <v>0</v>
      </c>
      <c r="F391" s="44"/>
      <c r="G391" s="48"/>
      <c r="H391" s="44"/>
      <c r="I391" s="44"/>
      <c r="J391" s="44"/>
      <c r="K391" s="48"/>
      <c r="L391" s="44"/>
      <c r="M391" s="44"/>
      <c r="N391" s="44"/>
      <c r="O391" s="43"/>
      <c r="P391" s="44"/>
      <c r="Q391" s="44"/>
    </row>
    <row r="392" spans="1:17" x14ac:dyDescent="0.2">
      <c r="A392" s="44" t="s">
        <v>384</v>
      </c>
      <c r="B392" s="46" t="s">
        <v>385</v>
      </c>
      <c r="C392" s="46" t="s">
        <v>1383</v>
      </c>
      <c r="D392" s="46"/>
      <c r="E392" s="44" t="s">
        <v>0</v>
      </c>
      <c r="F392" s="44"/>
      <c r="G392" s="48"/>
      <c r="H392" s="44"/>
      <c r="I392" s="44"/>
      <c r="J392" s="44"/>
      <c r="K392" s="48"/>
      <c r="L392" s="44"/>
      <c r="M392" s="44"/>
      <c r="N392" s="44"/>
      <c r="O392" s="43"/>
      <c r="P392" s="44"/>
      <c r="Q392" s="44"/>
    </row>
    <row r="393" spans="1:17" x14ac:dyDescent="0.2">
      <c r="A393" s="44" t="s">
        <v>389</v>
      </c>
      <c r="B393" s="46" t="s">
        <v>390</v>
      </c>
      <c r="C393" s="46" t="s">
        <v>391</v>
      </c>
      <c r="D393" s="46"/>
      <c r="E393" s="44" t="s">
        <v>0</v>
      </c>
      <c r="F393" s="44"/>
      <c r="G393" s="48"/>
      <c r="H393" s="44"/>
      <c r="I393" s="44"/>
      <c r="J393" s="44"/>
      <c r="K393" s="48"/>
      <c r="L393" s="44"/>
      <c r="M393" s="44"/>
      <c r="N393" s="44"/>
      <c r="O393" s="43"/>
      <c r="P393" s="44"/>
      <c r="Q393" s="44"/>
    </row>
    <row r="394" spans="1:17" x14ac:dyDescent="0.2">
      <c r="A394" s="44" t="s">
        <v>395</v>
      </c>
      <c r="B394" s="46" t="s">
        <v>1384</v>
      </c>
      <c r="C394" s="46" t="s">
        <v>396</v>
      </c>
      <c r="D394" s="46"/>
      <c r="E394" s="44" t="s">
        <v>0</v>
      </c>
      <c r="F394" s="44"/>
      <c r="G394" s="48"/>
      <c r="H394" s="44"/>
      <c r="I394" s="44"/>
      <c r="J394" s="44"/>
      <c r="K394" s="48"/>
      <c r="L394" s="44"/>
      <c r="M394" s="44"/>
      <c r="N394" s="44"/>
      <c r="O394" s="43"/>
      <c r="P394" s="44"/>
      <c r="Q394" s="44"/>
    </row>
    <row r="395" spans="1:17" x14ac:dyDescent="0.2">
      <c r="A395" s="44" t="s">
        <v>400</v>
      </c>
      <c r="B395" s="46" t="s">
        <v>401</v>
      </c>
      <c r="C395" s="46" t="s">
        <v>402</v>
      </c>
      <c r="D395" s="46"/>
      <c r="E395" s="44" t="s">
        <v>0</v>
      </c>
      <c r="F395" s="44"/>
      <c r="G395" s="48"/>
      <c r="H395" s="44"/>
      <c r="I395" s="44"/>
      <c r="J395" s="44"/>
      <c r="K395" s="48"/>
      <c r="L395" s="44"/>
      <c r="M395" s="44"/>
      <c r="N395" s="44"/>
      <c r="O395" s="43"/>
      <c r="P395" s="44"/>
      <c r="Q395" s="44"/>
    </row>
    <row r="396" spans="1:17" x14ac:dyDescent="0.2">
      <c r="A396" s="44" t="s">
        <v>406</v>
      </c>
      <c r="B396" s="46" t="s">
        <v>407</v>
      </c>
      <c r="C396" s="46" t="s">
        <v>1389</v>
      </c>
      <c r="D396" s="46"/>
      <c r="E396" s="44" t="s">
        <v>0</v>
      </c>
      <c r="F396" s="44"/>
      <c r="G396" s="48"/>
      <c r="H396" s="44"/>
      <c r="I396" s="44"/>
      <c r="J396" s="44"/>
      <c r="K396" s="48"/>
      <c r="L396" s="44"/>
      <c r="M396" s="44"/>
      <c r="N396" s="44"/>
      <c r="O396" s="43"/>
      <c r="P396" s="44"/>
      <c r="Q396" s="44"/>
    </row>
    <row r="397" spans="1:17" x14ac:dyDescent="0.2">
      <c r="A397" s="44" t="s">
        <v>411</v>
      </c>
      <c r="B397" s="46" t="s">
        <v>412</v>
      </c>
      <c r="C397" s="46" t="s">
        <v>413</v>
      </c>
      <c r="D397" s="46"/>
      <c r="E397" s="44" t="s">
        <v>0</v>
      </c>
      <c r="F397" s="44"/>
      <c r="G397" s="48"/>
      <c r="H397" s="44"/>
      <c r="I397" s="44"/>
      <c r="J397" s="44"/>
      <c r="K397" s="48"/>
      <c r="L397" s="44"/>
      <c r="M397" s="44"/>
      <c r="N397" s="44"/>
      <c r="O397" s="43"/>
      <c r="P397" s="44"/>
      <c r="Q397" s="44"/>
    </row>
    <row r="398" spans="1:17" x14ac:dyDescent="0.2">
      <c r="A398" s="44" t="s">
        <v>417</v>
      </c>
      <c r="B398" s="46" t="s">
        <v>418</v>
      </c>
      <c r="C398" s="46" t="s">
        <v>419</v>
      </c>
      <c r="D398" s="46"/>
      <c r="E398" s="44" t="s">
        <v>0</v>
      </c>
      <c r="F398" s="44"/>
      <c r="G398" s="48"/>
      <c r="H398" s="44"/>
      <c r="K398" s="48"/>
      <c r="L398" s="44"/>
      <c r="M398" s="44"/>
      <c r="N398" s="44"/>
      <c r="O398" s="43"/>
      <c r="P398" s="44"/>
      <c r="Q398" s="44"/>
    </row>
    <row r="399" spans="1:17" x14ac:dyDescent="0.2">
      <c r="A399" s="44" t="s">
        <v>422</v>
      </c>
      <c r="B399" s="46" t="s">
        <v>423</v>
      </c>
      <c r="C399" s="46" t="s">
        <v>1399</v>
      </c>
      <c r="D399" s="46"/>
      <c r="E399" s="44"/>
      <c r="F399" s="44"/>
      <c r="G399" s="48"/>
      <c r="H399" s="44"/>
      <c r="K399" s="48"/>
      <c r="L399" s="44"/>
      <c r="M399" s="44"/>
      <c r="N399" s="44"/>
      <c r="O399" s="43"/>
      <c r="P399" s="44"/>
      <c r="Q399" s="44"/>
    </row>
    <row r="400" spans="1:17" x14ac:dyDescent="0.2">
      <c r="A400" s="44" t="s">
        <v>426</v>
      </c>
      <c r="B400" s="46" t="s">
        <v>1401</v>
      </c>
      <c r="C400" s="46" t="s">
        <v>427</v>
      </c>
      <c r="D400" s="46"/>
      <c r="E400" s="44" t="s">
        <v>0</v>
      </c>
      <c r="F400" s="44"/>
      <c r="G400" s="48"/>
      <c r="H400" s="44"/>
      <c r="K400" s="48"/>
      <c r="L400" s="44"/>
      <c r="M400" s="44"/>
      <c r="N400" s="44"/>
      <c r="O400" s="43"/>
      <c r="P400" s="44"/>
      <c r="Q400" s="44"/>
    </row>
    <row r="401" spans="1:18" x14ac:dyDescent="0.2">
      <c r="A401" s="44" t="s">
        <v>431</v>
      </c>
      <c r="B401" s="46" t="s">
        <v>1402</v>
      </c>
      <c r="C401" s="46" t="s">
        <v>432</v>
      </c>
      <c r="D401" s="46"/>
      <c r="E401" s="44" t="s">
        <v>0</v>
      </c>
      <c r="F401" s="44"/>
      <c r="G401" s="48"/>
      <c r="H401" s="44"/>
      <c r="K401" s="48"/>
      <c r="L401" s="44"/>
      <c r="M401" s="44"/>
      <c r="N401" s="44"/>
      <c r="O401" s="43"/>
      <c r="P401" s="44"/>
      <c r="Q401" s="44"/>
    </row>
    <row r="402" spans="1:18" x14ac:dyDescent="0.2">
      <c r="A402" s="44" t="s">
        <v>1403</v>
      </c>
      <c r="B402" s="46" t="s">
        <v>435</v>
      </c>
      <c r="C402" s="46"/>
      <c r="D402" s="46"/>
      <c r="E402" s="44" t="s">
        <v>0</v>
      </c>
      <c r="F402" s="44"/>
      <c r="G402" s="48"/>
      <c r="H402" s="44"/>
      <c r="K402" s="48"/>
      <c r="L402" s="44"/>
      <c r="M402" s="44"/>
      <c r="N402" s="44"/>
      <c r="O402" s="43"/>
      <c r="P402" s="44"/>
      <c r="Q402" s="44"/>
    </row>
    <row r="403" spans="1:18" x14ac:dyDescent="0.2">
      <c r="A403" s="44" t="s">
        <v>1405</v>
      </c>
      <c r="B403" s="46" t="s">
        <v>439</v>
      </c>
      <c r="C403" s="46"/>
      <c r="D403" s="46"/>
      <c r="E403" s="44" t="s">
        <v>0</v>
      </c>
      <c r="F403" s="44"/>
      <c r="G403" s="48"/>
      <c r="H403" s="44"/>
      <c r="K403" s="48"/>
      <c r="L403" s="44"/>
      <c r="M403" s="44"/>
      <c r="N403" s="44"/>
      <c r="O403" s="43"/>
      <c r="P403" s="44"/>
      <c r="Q403" s="44"/>
    </row>
    <row r="404" spans="1:18" x14ac:dyDescent="0.2">
      <c r="A404" s="44" t="s">
        <v>442</v>
      </c>
      <c r="B404" s="46" t="s">
        <v>443</v>
      </c>
      <c r="C404" s="46" t="s">
        <v>1406</v>
      </c>
      <c r="D404" s="46"/>
      <c r="E404" s="44" t="s">
        <v>0</v>
      </c>
      <c r="F404" s="44"/>
      <c r="G404" s="48"/>
      <c r="H404" s="44"/>
      <c r="K404" s="48"/>
      <c r="L404" s="44"/>
      <c r="M404" s="44"/>
      <c r="N404" s="44"/>
      <c r="O404" s="43"/>
      <c r="P404" s="44"/>
      <c r="Q404" s="44"/>
    </row>
    <row r="405" spans="1:18" x14ac:dyDescent="0.2">
      <c r="A405" s="44" t="s">
        <v>447</v>
      </c>
      <c r="B405" s="46" t="s">
        <v>448</v>
      </c>
      <c r="C405" s="46" t="s">
        <v>449</v>
      </c>
      <c r="D405" s="46"/>
      <c r="E405" s="44" t="s">
        <v>0</v>
      </c>
      <c r="F405" s="44"/>
      <c r="G405" s="48"/>
      <c r="H405" s="44"/>
      <c r="K405" s="48"/>
      <c r="L405" s="44"/>
      <c r="M405" s="44"/>
      <c r="N405" s="44"/>
      <c r="O405" s="43"/>
      <c r="P405" s="44"/>
      <c r="Q405" s="44"/>
    </row>
    <row r="406" spans="1:18" x14ac:dyDescent="0.2">
      <c r="A406" s="44" t="s">
        <v>453</v>
      </c>
      <c r="B406" s="46" t="s">
        <v>454</v>
      </c>
      <c r="C406" s="46" t="s">
        <v>1407</v>
      </c>
      <c r="D406" s="46"/>
      <c r="E406" s="44"/>
      <c r="F406" s="44"/>
      <c r="G406" s="48"/>
      <c r="H406" s="44"/>
      <c r="K406" s="48"/>
      <c r="L406" s="44"/>
      <c r="M406" s="44"/>
      <c r="N406" s="44"/>
      <c r="O406" s="43"/>
      <c r="P406" s="44"/>
      <c r="Q406" s="44"/>
    </row>
    <row r="407" spans="1:18" x14ac:dyDescent="0.2">
      <c r="A407" s="44" t="s">
        <v>457</v>
      </c>
      <c r="B407" s="46" t="s">
        <v>458</v>
      </c>
      <c r="C407" s="46" t="s">
        <v>459</v>
      </c>
      <c r="D407" s="46"/>
      <c r="E407" s="44"/>
      <c r="F407" s="44"/>
      <c r="G407" s="48"/>
      <c r="H407" s="44"/>
      <c r="K407" s="48"/>
      <c r="L407" s="44"/>
      <c r="M407" s="44"/>
      <c r="N407" s="44"/>
      <c r="O407" s="43"/>
      <c r="P407" s="44"/>
      <c r="Q407" s="44"/>
    </row>
    <row r="408" spans="1:18" x14ac:dyDescent="0.2">
      <c r="A408" s="44" t="s">
        <v>463</v>
      </c>
      <c r="B408" s="46" t="s">
        <v>464</v>
      </c>
      <c r="C408" s="46" t="s">
        <v>465</v>
      </c>
      <c r="D408" s="46"/>
      <c r="E408" s="44" t="s">
        <v>0</v>
      </c>
      <c r="F408" s="44"/>
      <c r="G408" s="48"/>
      <c r="H408" s="44"/>
      <c r="K408" s="48"/>
      <c r="L408" s="44"/>
      <c r="M408" s="44"/>
      <c r="N408" s="44"/>
      <c r="O408" s="43"/>
      <c r="P408" s="44"/>
      <c r="Q408" s="44"/>
    </row>
    <row r="409" spans="1:18" x14ac:dyDescent="0.2">
      <c r="A409" s="44" t="s">
        <v>469</v>
      </c>
      <c r="B409" s="46" t="s">
        <v>470</v>
      </c>
      <c r="C409" s="46" t="s">
        <v>471</v>
      </c>
      <c r="D409" s="46"/>
      <c r="E409" s="44" t="s">
        <v>0</v>
      </c>
      <c r="F409" s="44"/>
      <c r="G409" s="48"/>
      <c r="H409" s="44"/>
      <c r="K409" s="48"/>
      <c r="L409" s="44"/>
      <c r="M409" s="44"/>
      <c r="N409" s="44"/>
      <c r="O409" s="43"/>
      <c r="P409" s="44"/>
      <c r="Q409" s="44"/>
    </row>
    <row r="410" spans="1:18" x14ac:dyDescent="0.2">
      <c r="A410" s="44" t="s">
        <v>935</v>
      </c>
      <c r="B410" s="46" t="s">
        <v>936</v>
      </c>
      <c r="C410" s="46" t="s">
        <v>1420</v>
      </c>
      <c r="D410" s="44"/>
      <c r="E410" s="44" t="s">
        <v>0</v>
      </c>
      <c r="F410" s="44"/>
      <c r="G410" s="48"/>
      <c r="H410" s="44"/>
      <c r="K410" s="48"/>
      <c r="N410" s="44"/>
      <c r="O410" s="43"/>
      <c r="P410" s="44"/>
      <c r="Q410" s="44"/>
    </row>
    <row r="411" spans="1:18" x14ac:dyDescent="0.2">
      <c r="A411" s="44" t="s">
        <v>475</v>
      </c>
      <c r="B411" s="46" t="s">
        <v>476</v>
      </c>
      <c r="C411" s="46" t="s">
        <v>477</v>
      </c>
      <c r="D411" s="44"/>
      <c r="E411" s="44" t="s">
        <v>0</v>
      </c>
      <c r="F411" s="44"/>
      <c r="G411" s="48"/>
      <c r="H411" s="44"/>
      <c r="K411" s="48"/>
      <c r="N411" s="44"/>
      <c r="O411" s="43"/>
      <c r="P411" s="44"/>
      <c r="Q411" s="44"/>
    </row>
    <row r="412" spans="1:18" x14ac:dyDescent="0.2">
      <c r="A412" s="44" t="s">
        <v>481</v>
      </c>
      <c r="B412" s="46" t="s">
        <v>482</v>
      </c>
      <c r="C412" s="46" t="s">
        <v>483</v>
      </c>
      <c r="D412" s="44"/>
      <c r="E412" s="44" t="s">
        <v>0</v>
      </c>
      <c r="F412" s="44"/>
      <c r="G412" s="48"/>
      <c r="H412" s="44"/>
      <c r="K412" s="48"/>
      <c r="N412" s="44"/>
      <c r="O412" s="43"/>
      <c r="P412" s="44"/>
      <c r="Q412" s="44"/>
    </row>
    <row r="413" spans="1:18" x14ac:dyDescent="0.2">
      <c r="A413" s="44" t="s">
        <v>487</v>
      </c>
      <c r="B413" s="46" t="s">
        <v>488</v>
      </c>
      <c r="C413" s="46" t="s">
        <v>489</v>
      </c>
      <c r="D413" s="44"/>
      <c r="E413" s="44" t="s">
        <v>0</v>
      </c>
      <c r="F413" s="44"/>
      <c r="G413" s="48"/>
      <c r="H413" s="44"/>
      <c r="K413" s="48"/>
      <c r="N413" s="44"/>
      <c r="O413" s="43"/>
      <c r="P413" s="44"/>
      <c r="Q413" s="44"/>
    </row>
    <row r="414" spans="1:18" x14ac:dyDescent="0.2">
      <c r="A414" s="44" t="s">
        <v>493</v>
      </c>
      <c r="B414" s="46" t="s">
        <v>494</v>
      </c>
      <c r="C414" s="46" t="s">
        <v>495</v>
      </c>
      <c r="D414" s="44"/>
      <c r="E414" s="44" t="s">
        <v>0</v>
      </c>
      <c r="F414" s="44"/>
      <c r="G414" s="48"/>
      <c r="H414" s="44"/>
      <c r="K414" s="48"/>
      <c r="N414" s="44"/>
      <c r="O414" s="43"/>
      <c r="P414" s="44"/>
      <c r="Q414" s="44"/>
    </row>
    <row r="415" spans="1:18" x14ac:dyDescent="0.2">
      <c r="A415" s="44" t="s">
        <v>499</v>
      </c>
      <c r="B415" s="46" t="s">
        <v>1428</v>
      </c>
      <c r="C415" s="46" t="s">
        <v>500</v>
      </c>
      <c r="D415" s="44"/>
      <c r="E415" s="44"/>
      <c r="F415" s="44"/>
      <c r="G415" s="48"/>
      <c r="H415" s="44"/>
      <c r="K415" s="44"/>
      <c r="N415" s="44"/>
      <c r="O415" s="44"/>
      <c r="P415" s="44"/>
      <c r="Q415" s="44"/>
    </row>
    <row r="416" spans="1:18" x14ac:dyDescent="0.2">
      <c r="A416" s="44" t="s">
        <v>1050</v>
      </c>
      <c r="B416" s="46" t="s">
        <v>1051</v>
      </c>
      <c r="C416" s="46" t="s">
        <v>1052</v>
      </c>
      <c r="D416" s="44"/>
      <c r="E416" s="44"/>
      <c r="F416" s="44"/>
      <c r="G416" s="48"/>
      <c r="H416" s="44"/>
      <c r="K416" s="44"/>
      <c r="N416" s="44"/>
      <c r="O416" s="44"/>
      <c r="P416" s="44"/>
      <c r="Q416" s="44"/>
      <c r="R416" s="44"/>
    </row>
    <row r="417" spans="1:18" x14ac:dyDescent="0.2">
      <c r="A417" s="44" t="s">
        <v>1433</v>
      </c>
      <c r="B417" s="46" t="s">
        <v>1434</v>
      </c>
      <c r="C417" s="46"/>
      <c r="D417" s="44"/>
      <c r="E417" s="44"/>
      <c r="F417" s="44"/>
      <c r="G417" s="44"/>
      <c r="H417" s="44"/>
      <c r="K417" s="44"/>
      <c r="N417" s="44"/>
      <c r="O417" s="44"/>
      <c r="P417" s="44"/>
      <c r="Q417" s="44"/>
      <c r="R417" s="44"/>
    </row>
    <row r="418" spans="1:18" x14ac:dyDescent="0.2">
      <c r="A418" s="44" t="s">
        <v>1156</v>
      </c>
      <c r="B418" s="46" t="s">
        <v>1157</v>
      </c>
      <c r="C418" s="46" t="s">
        <v>1438</v>
      </c>
      <c r="E418" s="44"/>
      <c r="F418" s="44"/>
      <c r="G418" s="44"/>
      <c r="H418" s="44"/>
      <c r="K418" s="44"/>
      <c r="N418" s="44"/>
      <c r="O418" s="44"/>
      <c r="P418" s="44"/>
      <c r="Q418" s="44"/>
      <c r="R418" s="44"/>
    </row>
    <row r="419" spans="1:18" x14ac:dyDescent="0.2">
      <c r="A419" s="44" t="s">
        <v>504</v>
      </c>
      <c r="B419" s="46" t="s">
        <v>505</v>
      </c>
      <c r="C419" s="46" t="s">
        <v>506</v>
      </c>
      <c r="E419" s="44"/>
      <c r="F419" s="44"/>
      <c r="G419" s="44"/>
      <c r="H419" s="44"/>
      <c r="K419" s="44"/>
      <c r="N419" s="44"/>
      <c r="O419" s="44"/>
      <c r="P419" s="44"/>
      <c r="Q419" s="44"/>
      <c r="R419" s="44"/>
    </row>
    <row r="420" spans="1:18" x14ac:dyDescent="0.2">
      <c r="A420" s="44" t="s">
        <v>509</v>
      </c>
      <c r="B420" s="46" t="s">
        <v>510</v>
      </c>
      <c r="C420" s="46" t="s">
        <v>511</v>
      </c>
      <c r="E420" s="44"/>
      <c r="F420" s="44"/>
      <c r="G420" s="44"/>
      <c r="H420" s="44"/>
      <c r="K420" s="44"/>
      <c r="N420" s="44"/>
      <c r="O420" s="44"/>
      <c r="P420" s="44"/>
      <c r="Q420" s="44"/>
      <c r="R420" s="44"/>
    </row>
    <row r="421" spans="1:18" x14ac:dyDescent="0.2">
      <c r="A421" s="44" t="s">
        <v>515</v>
      </c>
      <c r="B421" s="46" t="s">
        <v>1517</v>
      </c>
      <c r="C421" s="46" t="s">
        <v>516</v>
      </c>
      <c r="E421" s="44"/>
      <c r="F421" s="44"/>
      <c r="G421" s="44"/>
      <c r="H421" s="44"/>
      <c r="K421" s="44"/>
      <c r="N421" s="44"/>
      <c r="O421" s="44"/>
      <c r="P421" s="44"/>
      <c r="Q421" s="44"/>
      <c r="R421" s="44"/>
    </row>
    <row r="422" spans="1:18" x14ac:dyDescent="0.2">
      <c r="A422" s="44" t="s">
        <v>520</v>
      </c>
      <c r="B422" s="46" t="s">
        <v>1444</v>
      </c>
      <c r="C422" s="46" t="s">
        <v>521</v>
      </c>
      <c r="E422" s="44"/>
      <c r="F422" s="44"/>
      <c r="G422" s="44"/>
      <c r="H422" s="44"/>
    </row>
    <row r="423" spans="1:18" x14ac:dyDescent="0.2">
      <c r="A423" s="44"/>
      <c r="B423" s="44"/>
      <c r="C423" s="44"/>
      <c r="E423" s="44"/>
      <c r="F423" s="44"/>
      <c r="G423" s="44"/>
    </row>
    <row r="424" spans="1:18" x14ac:dyDescent="0.2">
      <c r="A424" s="44"/>
      <c r="B424" s="44"/>
      <c r="C424" s="44"/>
      <c r="E424" s="44"/>
      <c r="F424" s="44"/>
      <c r="G424" s="44"/>
    </row>
    <row r="425" spans="1:18" x14ac:dyDescent="0.2">
      <c r="A425" s="44"/>
      <c r="B425" s="44"/>
      <c r="C425" s="44"/>
      <c r="E425" s="44"/>
      <c r="F425" s="44"/>
      <c r="G425" s="44"/>
    </row>
    <row r="426" spans="1:18" x14ac:dyDescent="0.2">
      <c r="A426" s="44"/>
      <c r="B426" s="44"/>
      <c r="C426" s="44"/>
    </row>
    <row r="427" spans="1:18" x14ac:dyDescent="0.2">
      <c r="A427" s="44"/>
      <c r="B427" s="44"/>
      <c r="C427" s="44"/>
    </row>
    <row r="428" spans="1:18" x14ac:dyDescent="0.2">
      <c r="A428" s="44"/>
      <c r="B428" s="44"/>
      <c r="C428" s="44"/>
    </row>
    <row r="429" spans="1:18" x14ac:dyDescent="0.2">
      <c r="A429" s="44"/>
      <c r="B429" s="44"/>
      <c r="C429" s="44"/>
    </row>
    <row r="430" spans="1:18" x14ac:dyDescent="0.2">
      <c r="A430" s="44"/>
    </row>
    <row r="431" spans="1:18" x14ac:dyDescent="0.2">
      <c r="A431" s="44"/>
    </row>
  </sheetData>
  <sortState xmlns:xlrd2="http://schemas.microsoft.com/office/spreadsheetml/2017/richdata2" ref="L5:M19">
    <sortCondition ref="L5:L19"/>
  </sortState>
  <mergeCells count="1">
    <mergeCell ref="A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C1 data</vt:lpstr>
      <vt:lpstr>CCAMLR codes</vt:lpstr>
      <vt:lpstr>Catch</vt:lpstr>
      <vt:lpstr>CatchSpecies</vt:lpstr>
      <vt:lpstr>Comments</vt:lpstr>
      <vt:lpstr>FishingGear</vt:lpstr>
      <vt:lpstr>GeneralInformation</vt:lpstr>
      <vt:lpstr>HaulIdentification</vt:lpstr>
      <vt:lpstr>IncidentalCatch</vt:lpstr>
      <vt:lpstr>IncidentalSpecies</vt:lpstr>
      <vt:lpstr>'C1 data'!Print_Area</vt:lpstr>
      <vt:lpstr>'C1 data'!Print_Titles</vt:lpstr>
      <vt:lpstr>ProcessingCodes</vt:lpstr>
      <vt:lpstr>SetHaulDetails</vt:lpstr>
      <vt:lpstr>TargetSpecies</vt:lpstr>
      <vt:lpstr>TrawlGear</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Ramm</dc:creator>
  <cp:lastModifiedBy>Alison Potter</cp:lastModifiedBy>
  <cp:lastPrinted>2012-10-23T22:47:26Z</cp:lastPrinted>
  <dcterms:created xsi:type="dcterms:W3CDTF">1998-12-09T01:12:00Z</dcterms:created>
  <dcterms:modified xsi:type="dcterms:W3CDTF">2023-08-14T23:09:43Z</dcterms:modified>
</cp:coreProperties>
</file>